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2" activeTab="0"/>
  </bookViews>
  <sheets>
    <sheet name="PRESTO" sheetId="1" r:id="rId1"/>
  </sheets>
  <definedNames>
    <definedName name="_xlnm.Print_Area">{#NAME?}</definedName>
    <definedName name="_xlnm.Print_Area_1">#REF!</definedName>
    <definedName name="_xlnm.Print_Titles">{#NAME?}</definedName>
    <definedName name="_xlnm.Print_Titles_1">(#REF!,#REF!)</definedName>
    <definedName name="Excel_BuiltIn_Print_Area" localSheetId="0">'PRESTO'!$A$1:$V$22</definedName>
    <definedName name="Excel_BuiltIn_Print_Area" localSheetId="0">('PRESTO'!$A$1:$V$8,'PRESTO'!$A$9:$V$16)</definedName>
    <definedName name="Excel_BuiltIn_Print_Area" localSheetId="0">('PRESTO'!$A$1:$V$8,'PRESTO'!$A$9:$V$15,'PRESTO'!$A$16:$V$16)</definedName>
    <definedName name="Excel_BuiltIn_Print_Titles" localSheetId="0">('PRESTO'!$A$1:$V$65535,'PRESTO'!$A$9:$GE$15)</definedName>
    <definedName name="Excel_BuiltIn_Print_Titles" localSheetId="0">('PRESTO'!$A$1:$V$65525,'PRESTO'!$A$9:$FP$15)</definedName>
    <definedName name="Excel_BuiltIn_Print_Titles" localSheetId="0">('PRESTO'!$A$1:$V$65525,'PRESTO'!$A$9:$FG$15)</definedName>
    <definedName name="Excel_BuiltIn_Print_Titles" localSheetId="0">('PRESTO'!$A$1:$V$65522,'PRESTO'!$A$9:$EX$15)</definedName>
    <definedName name="Excel_BuiltIn_Print_Titles" localSheetId="0">('PRESTO'!$A$1:$V$65522,'PRESTO'!$A$9:$EN$15)</definedName>
    <definedName name="Excel_BuiltIn_Print_Titles" localSheetId="0">('PRESTO'!$A$1:$V$65518,'PRESTO'!$A$9:$ED$15)</definedName>
    <definedName name="Excel_BuiltIn_Print_Titles" localSheetId="0">('PRESTO'!$A$1:$V$65518,'PRESTO'!$A$9:$DS$15)</definedName>
    <definedName name="_xlnm.Print_Area" localSheetId="0">('PRESTO'!$A$1:$V$8,'PRESTO'!$A$9:$V$22)</definedName>
  </definedNames>
  <calcPr fullCalcOnLoad="1"/>
</workbook>
</file>

<file path=xl/sharedStrings.xml><?xml version="1.0" encoding="utf-8"?>
<sst xmlns="http://schemas.openxmlformats.org/spreadsheetml/2006/main" count="54" uniqueCount="49">
  <si>
    <t>PRESTO</t>
  </si>
  <si>
    <t>foam on frame made from fiberglass</t>
  </si>
  <si>
    <t>45cm</t>
  </si>
  <si>
    <t>67cm</t>
  </si>
  <si>
    <t>-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</si>
  <si>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</si>
  <si>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</si>
  <si>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</si>
  <si>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</si>
  <si>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</si>
  <si>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</si>
  <si>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</si>
  <si>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</si>
  <si>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TB</t>
  </si>
  <si>
    <t>ZAG</t>
  </si>
  <si>
    <t>KOMPONENTY</t>
  </si>
  <si>
    <t>SEDADLO:</t>
  </si>
  <si>
    <t>OPĚRKA:</t>
  </si>
  <si>
    <t>MOŽNOSTI:</t>
  </si>
  <si>
    <t>FOTO</t>
  </si>
  <si>
    <t>ROZMĚRY</t>
  </si>
  <si>
    <t>NOHY:</t>
  </si>
  <si>
    <t>VÝŠKA SEDADLA:</t>
  </si>
  <si>
    <t>VÝŠKA OD OPĚRADLA K SEDADLU:</t>
  </si>
  <si>
    <t>DALŠÍ:</t>
  </si>
  <si>
    <t>OSTATNÍ</t>
  </si>
  <si>
    <t>otočná, chrom, 24cm</t>
  </si>
  <si>
    <t>Šířka</t>
  </si>
  <si>
    <t>Hloubka</t>
  </si>
  <si>
    <t>Výška</t>
  </si>
  <si>
    <t>Objem
M3</t>
  </si>
  <si>
    <t>Celková hmostnost 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</si>
  <si>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</si>
  <si>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</si>
  <si>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</si>
  <si>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</si>
  <si>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</si>
  <si>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</si>
  <si>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</si>
  <si>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</si>
  <si>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</si>
  <si>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Otočné křeslo s chromovanou nohou</t>
  </si>
  <si>
    <t>Podnožka</t>
  </si>
  <si>
    <t>Opěrka hlavy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</si>
  <si>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 šířka látky138 cm)
</t>
    </r>
  </si>
  <si>
    <t>* pouze pro kůži Madras: G-000, G-100, G-105, G-130, G-160, G-170, G-180, G-190, G-200, G-220, G-251, G-300, G-310 s látkou PVC ve stejné barvě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</si>
  <si>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</si>
  <si>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</si>
  <si>
    <t>potahový materiál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</si>
</sst>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#,##0;\-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 applyAlignment="1">
      <alignment horizontal="left" vertical="center"/>
      <protection/>
    </xf>
    <xf numFmtId="0" fontId="4" fillId="0" borderId="0" xfId="36" applyFont="1">
      <alignment/>
      <protection/>
    </xf>
    <xf numFmtId="0" fontId="4" fillId="0" borderId="0" xfId="36" applyFont="1" applyAlignment="1">
      <alignment wrapText="1"/>
      <protection/>
    </xf>
    <xf numFmtId="0" fontId="4" fillId="33" borderId="0" xfId="36" applyFont="1" applyFill="1" applyAlignment="1">
      <alignment horizontal="center"/>
      <protection/>
    </xf>
    <xf numFmtId="0" fontId="4" fillId="33" borderId="0" xfId="36" applyFont="1" applyFill="1">
      <alignment/>
      <protection/>
    </xf>
    <xf numFmtId="0" fontId="4" fillId="33" borderId="0" xfId="36" applyFont="1" applyFill="1" applyAlignment="1">
      <alignment wrapText="1"/>
      <protection/>
    </xf>
    <xf numFmtId="0" fontId="6" fillId="33" borderId="0" xfId="36" applyFont="1" applyFill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6" fillId="0" borderId="0" xfId="36" applyFont="1" applyBorder="1" applyAlignment="1">
      <alignment horizontal="center" vertical="center"/>
      <protection/>
    </xf>
    <xf numFmtId="164" fontId="4" fillId="0" borderId="0" xfId="36" applyNumberFormat="1" applyFont="1" applyAlignment="1">
      <alignment horizontal="left" vertical="center"/>
      <protection/>
    </xf>
    <xf numFmtId="0" fontId="6" fillId="33" borderId="0" xfId="36" applyFont="1" applyFill="1" applyBorder="1" applyAlignment="1">
      <alignment horizontal="left" vertical="center"/>
      <protection/>
    </xf>
    <xf numFmtId="0" fontId="9" fillId="33" borderId="0" xfId="36" applyFont="1" applyFill="1" applyBorder="1">
      <alignment/>
      <protection/>
    </xf>
    <xf numFmtId="0" fontId="9" fillId="33" borderId="0" xfId="36" applyFont="1" applyFill="1">
      <alignment/>
      <protection/>
    </xf>
    <xf numFmtId="0" fontId="9" fillId="33" borderId="0" xfId="36" applyFont="1" applyFill="1" applyAlignment="1">
      <alignment wrapText="1"/>
      <protection/>
    </xf>
    <xf numFmtId="0" fontId="10" fillId="0" borderId="0" xfId="36" applyFont="1" applyAlignment="1">
      <alignment horizontal="left" vertical="center"/>
      <protection/>
    </xf>
    <xf numFmtId="164" fontId="10" fillId="0" borderId="0" xfId="36" applyNumberFormat="1" applyFont="1" applyBorder="1" applyAlignment="1">
      <alignment horizontal="center" vertical="center"/>
      <protection/>
    </xf>
    <xf numFmtId="0" fontId="6" fillId="33" borderId="10" xfId="36" applyFont="1" applyFill="1" applyBorder="1" applyAlignment="1">
      <alignment horizontal="center" vertical="center"/>
      <protection/>
    </xf>
    <xf numFmtId="0" fontId="11" fillId="34" borderId="10" xfId="36" applyFont="1" applyFill="1" applyBorder="1" applyAlignment="1">
      <alignment horizontal="center" vertical="center" wrapText="1"/>
      <protection/>
    </xf>
    <xf numFmtId="0" fontId="12" fillId="34" borderId="10" xfId="36" applyFont="1" applyFill="1" applyBorder="1" applyAlignment="1">
      <alignment horizontal="center" vertical="center" wrapText="1"/>
      <protection/>
    </xf>
    <xf numFmtId="0" fontId="13" fillId="0" borderId="0" xfId="36" applyFont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10" xfId="36" applyNumberFormat="1" applyFont="1" applyFill="1" applyBorder="1" applyAlignment="1">
      <alignment horizontal="center" vertical="center"/>
      <protection/>
    </xf>
    <xf numFmtId="165" fontId="8" fillId="35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1" xfId="37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37" applyFont="1" applyBorder="1" applyAlignment="1" applyProtection="1">
      <alignment horizontal="center" vertical="center" wrapText="1"/>
      <protection/>
    </xf>
    <xf numFmtId="2" fontId="8" fillId="0" borderId="10" xfId="37" applyNumberFormat="1" applyFont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3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center" vertical="center" wrapText="1"/>
      <protection/>
    </xf>
    <xf numFmtId="3" fontId="4" fillId="35" borderId="10" xfId="36" applyNumberFormat="1" applyFont="1" applyFill="1" applyBorder="1" applyAlignment="1">
      <alignment horizontal="center" vertical="center"/>
      <protection/>
    </xf>
    <xf numFmtId="3" fontId="8" fillId="35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0" xfId="50" applyNumberFormat="1" applyFont="1" applyFill="1" applyBorder="1" applyAlignment="1">
      <alignment horizontal="center" vertical="center"/>
      <protection/>
    </xf>
    <xf numFmtId="3" fontId="4" fillId="36" borderId="10" xfId="51" applyNumberFormat="1" applyFont="1" applyFill="1" applyBorder="1" applyAlignment="1">
      <alignment horizontal="center" vertical="center" wrapText="1"/>
      <protection/>
    </xf>
    <xf numFmtId="0" fontId="4" fillId="0" borderId="0" xfId="36" applyFont="1">
      <alignment/>
      <protection/>
    </xf>
    <xf numFmtId="0" fontId="5" fillId="33" borderId="0" xfId="36" applyFont="1" applyFill="1" applyBorder="1" applyAlignment="1">
      <alignment horizontal="center" vertical="center"/>
      <protection/>
    </xf>
    <xf numFmtId="0" fontId="4" fillId="33" borderId="0" xfId="36" applyFill="1" applyBorder="1">
      <alignment/>
      <protection/>
    </xf>
    <xf numFmtId="0" fontId="7" fillId="0" borderId="10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left" vertical="center"/>
      <protection/>
    </xf>
    <xf numFmtId="0" fontId="4" fillId="0" borderId="10" xfId="36" applyFont="1" applyBorder="1" applyAlignment="1">
      <alignment vertical="center"/>
      <protection/>
    </xf>
    <xf numFmtId="0" fontId="8" fillId="0" borderId="10" xfId="36" applyFont="1" applyBorder="1" applyAlignment="1">
      <alignment horizontal="left" vertical="center"/>
      <protection/>
    </xf>
    <xf numFmtId="0" fontId="4" fillId="0" borderId="10" xfId="36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8" fillId="0" borderId="10" xfId="36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center" vertical="center"/>
      <protection/>
    </xf>
    <xf numFmtId="0" fontId="7" fillId="0" borderId="10" xfId="36" applyFont="1" applyBorder="1">
      <alignment/>
      <protection/>
    </xf>
    <xf numFmtId="0" fontId="6" fillId="33" borderId="10" xfId="36" applyFont="1" applyFill="1" applyBorder="1" applyAlignment="1">
      <alignment horizontal="center" vertical="center"/>
      <protection/>
    </xf>
    <xf numFmtId="0" fontId="6" fillId="33" borderId="10" xfId="3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/>
      <protection/>
    </xf>
    <xf numFmtId="0" fontId="8" fillId="0" borderId="0" xfId="36" applyFont="1" applyBorder="1" applyAlignment="1">
      <alignment horizontal="left"/>
      <protection/>
    </xf>
    <xf numFmtId="0" fontId="4" fillId="0" borderId="0" xfId="36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ny 12" xfId="48"/>
    <cellStyle name="Normalny 2" xfId="49"/>
    <cellStyle name="Normalny 7" xfId="50"/>
    <cellStyle name="Normalny_Arkusz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18</xdr:row>
      <xdr:rowOff>381000</xdr:rowOff>
    </xdr:from>
    <xdr:to>
      <xdr:col>4</xdr:col>
      <xdr:colOff>771525</xdr:colOff>
      <xdr:row>18</xdr:row>
      <xdr:rowOff>933450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475422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7</xdr:row>
      <xdr:rowOff>733425</xdr:rowOff>
    </xdr:from>
    <xdr:to>
      <xdr:col>4</xdr:col>
      <xdr:colOff>885825</xdr:colOff>
      <xdr:row>7</xdr:row>
      <xdr:rowOff>4200525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800475"/>
          <a:ext cx="38766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7</xdr:row>
      <xdr:rowOff>1200150</xdr:rowOff>
    </xdr:from>
    <xdr:to>
      <xdr:col>8</xdr:col>
      <xdr:colOff>457200</xdr:colOff>
      <xdr:row>7</xdr:row>
      <xdr:rowOff>3819525</xdr:rowOff>
    </xdr:to>
    <xdr:pic>
      <xdr:nvPicPr>
        <xdr:cNvPr id="4" name="Graf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4267200"/>
          <a:ext cx="28098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581025</xdr:colOff>
      <xdr:row>7</xdr:row>
      <xdr:rowOff>1019175</xdr:rowOff>
    </xdr:from>
    <xdr:to>
      <xdr:col>13</xdr:col>
      <xdr:colOff>9525</xdr:colOff>
      <xdr:row>7</xdr:row>
      <xdr:rowOff>3086100</xdr:rowOff>
    </xdr:to>
    <xdr:pic>
      <xdr:nvPicPr>
        <xdr:cNvPr id="5" name="Grafika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82325" y="4086225"/>
          <a:ext cx="28860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600075</xdr:colOff>
      <xdr:row>7</xdr:row>
      <xdr:rowOff>1628775</xdr:rowOff>
    </xdr:from>
    <xdr:to>
      <xdr:col>19</xdr:col>
      <xdr:colOff>419100</xdr:colOff>
      <xdr:row>7</xdr:row>
      <xdr:rowOff>3105150</xdr:rowOff>
    </xdr:to>
    <xdr:pic>
      <xdr:nvPicPr>
        <xdr:cNvPr id="6" name="Grafika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58950" y="4695825"/>
          <a:ext cx="4505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15</xdr:row>
      <xdr:rowOff>209550</xdr:rowOff>
    </xdr:from>
    <xdr:to>
      <xdr:col>5</xdr:col>
      <xdr:colOff>190500</xdr:colOff>
      <xdr:row>15</xdr:row>
      <xdr:rowOff>1200150</xdr:rowOff>
    </xdr:to>
    <xdr:pic>
      <xdr:nvPicPr>
        <xdr:cNvPr id="7" name="Grafika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10382250"/>
          <a:ext cx="2238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16</xdr:row>
      <xdr:rowOff>514350</xdr:rowOff>
    </xdr:from>
    <xdr:to>
      <xdr:col>4</xdr:col>
      <xdr:colOff>923925</xdr:colOff>
      <xdr:row>16</xdr:row>
      <xdr:rowOff>933450</xdr:rowOff>
    </xdr:to>
    <xdr:pic>
      <xdr:nvPicPr>
        <xdr:cNvPr id="8" name="Grafika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76725" y="120872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17</xdr:row>
      <xdr:rowOff>571500</xdr:rowOff>
    </xdr:from>
    <xdr:to>
      <xdr:col>4</xdr:col>
      <xdr:colOff>923925</xdr:colOff>
      <xdr:row>17</xdr:row>
      <xdr:rowOff>838200</xdr:rowOff>
    </xdr:to>
    <xdr:pic>
      <xdr:nvPicPr>
        <xdr:cNvPr id="9" name="Grafika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6725" y="1354455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2"/>
  <sheetViews>
    <sheetView tabSelected="1" zoomScale="66" zoomScaleNormal="66" zoomScaleSheetLayoutView="80" zoomScalePageLayoutView="0" workbookViewId="0" topLeftCell="A5">
      <selection activeCell="A20" sqref="A20:V20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3.421875" style="3" customWidth="1"/>
    <col min="12" max="12" width="40.140625" style="3" customWidth="1"/>
    <col min="13" max="22" width="11.7109375" style="3" customWidth="1"/>
    <col min="23" max="82" width="11.8515625" style="3" customWidth="1"/>
    <col min="83" max="123" width="11.8515625" style="0" customWidth="1"/>
  </cols>
  <sheetData>
    <row r="1" spans="1:22" ht="34.5" customHeight="1">
      <c r="A1" s="5"/>
      <c r="B1" s="47" t="s">
        <v>0</v>
      </c>
      <c r="C1" s="47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8"/>
      <c r="U1" s="48"/>
      <c r="V1" s="48"/>
    </row>
    <row r="2" spans="1:22" ht="34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 t="s">
        <v>20</v>
      </c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119" ht="34.5" customHeight="1">
      <c r="A3" s="49" t="s">
        <v>16</v>
      </c>
      <c r="B3" s="49"/>
      <c r="C3" s="49"/>
      <c r="D3" s="50" t="s">
        <v>1</v>
      </c>
      <c r="E3" s="50"/>
      <c r="F3" s="50"/>
      <c r="G3" s="50"/>
      <c r="H3" s="50"/>
      <c r="I3" s="50"/>
      <c r="J3" s="50"/>
      <c r="K3" s="50"/>
      <c r="L3" s="49" t="s">
        <v>21</v>
      </c>
      <c r="M3" s="49"/>
      <c r="N3" s="51" t="s">
        <v>26</v>
      </c>
      <c r="O3" s="51"/>
      <c r="P3" s="51"/>
      <c r="Q3" s="51"/>
      <c r="R3" s="51"/>
      <c r="S3" s="51"/>
      <c r="T3" s="51"/>
      <c r="U3" s="51"/>
      <c r="V3" s="51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34.5" customHeight="1">
      <c r="A4" s="49" t="s">
        <v>17</v>
      </c>
      <c r="B4" s="49"/>
      <c r="C4" s="49"/>
      <c r="D4" s="50" t="s">
        <v>1</v>
      </c>
      <c r="E4" s="50"/>
      <c r="F4" s="50"/>
      <c r="G4" s="50"/>
      <c r="H4" s="50"/>
      <c r="I4" s="50"/>
      <c r="J4" s="50"/>
      <c r="K4" s="50"/>
      <c r="L4" s="49" t="s">
        <v>22</v>
      </c>
      <c r="M4" s="49"/>
      <c r="N4" s="52" t="s">
        <v>2</v>
      </c>
      <c r="O4" s="52"/>
      <c r="P4" s="52"/>
      <c r="Q4" s="52"/>
      <c r="R4" s="52"/>
      <c r="S4" s="52"/>
      <c r="T4" s="52"/>
      <c r="U4" s="52"/>
      <c r="V4" s="52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9" ht="34.5" customHeight="1">
      <c r="A5" s="49" t="s">
        <v>18</v>
      </c>
      <c r="B5" s="49"/>
      <c r="C5" s="49"/>
      <c r="D5" s="53"/>
      <c r="E5" s="53"/>
      <c r="F5" s="53"/>
      <c r="G5" s="53"/>
      <c r="H5" s="53"/>
      <c r="I5" s="53"/>
      <c r="J5" s="53"/>
      <c r="K5" s="53"/>
      <c r="L5" s="54" t="s">
        <v>23</v>
      </c>
      <c r="M5" s="54"/>
      <c r="N5" s="55" t="s">
        <v>3</v>
      </c>
      <c r="O5" s="55"/>
      <c r="P5" s="55"/>
      <c r="Q5" s="55"/>
      <c r="R5" s="55"/>
      <c r="S5" s="55"/>
      <c r="T5" s="55"/>
      <c r="U5" s="55"/>
      <c r="V5" s="55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spans="1:22" ht="34.5" customHeight="1">
      <c r="A6" s="49"/>
      <c r="B6" s="49"/>
      <c r="C6" s="49"/>
      <c r="D6" s="53"/>
      <c r="E6" s="53"/>
      <c r="F6" s="53"/>
      <c r="G6" s="53"/>
      <c r="H6" s="53"/>
      <c r="I6" s="53"/>
      <c r="J6" s="53"/>
      <c r="K6" s="53"/>
      <c r="L6" s="49" t="s">
        <v>24</v>
      </c>
      <c r="M6" s="49"/>
      <c r="N6" s="50" t="s">
        <v>4</v>
      </c>
      <c r="O6" s="50"/>
      <c r="P6" s="50"/>
      <c r="Q6" s="50"/>
      <c r="R6" s="50"/>
      <c r="S6" s="50"/>
      <c r="T6" s="50"/>
      <c r="U6" s="50"/>
      <c r="V6" s="50"/>
    </row>
    <row r="7" spans="1:22" ht="34.5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 t="s">
        <v>25</v>
      </c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409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34.5" customHeight="1">
      <c r="A9" s="5"/>
      <c r="B9" s="47" t="str">
        <f>B1</f>
        <v>PRESTO</v>
      </c>
      <c r="C9" s="47"/>
      <c r="D9" s="6"/>
      <c r="E9" s="6"/>
      <c r="F9" s="7"/>
      <c r="G9" s="6"/>
      <c r="H9" s="6"/>
      <c r="I9" s="6"/>
      <c r="J9" s="6"/>
      <c r="K9" s="6"/>
      <c r="L9" s="8"/>
      <c r="M9" s="8"/>
      <c r="N9" s="7"/>
      <c r="O9" s="6"/>
      <c r="P9" s="6"/>
      <c r="Q9" s="6"/>
      <c r="R9" s="6"/>
      <c r="S9" s="6"/>
      <c r="T9" s="48"/>
      <c r="U9" s="48"/>
      <c r="V9" s="48"/>
    </row>
    <row r="10" spans="1:11" ht="15.75" customHeight="1">
      <c r="A10" s="2"/>
      <c r="E10" s="4"/>
      <c r="F10" s="3"/>
      <c r="I10" s="10"/>
      <c r="J10" s="10"/>
      <c r="K10" s="10"/>
    </row>
    <row r="11" spans="1:11" ht="16.5" customHeight="1">
      <c r="A11" s="2"/>
      <c r="C11" s="11"/>
      <c r="E11" s="4"/>
      <c r="F11" s="3"/>
      <c r="I11" s="10"/>
      <c r="J11" s="10"/>
      <c r="K11" s="10"/>
    </row>
    <row r="12" spans="1:22" ht="15">
      <c r="A12" s="12"/>
      <c r="B12" s="13"/>
      <c r="C12" s="14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2:6" ht="10.5" customHeight="1">
      <c r="B13" s="16"/>
      <c r="C13" s="17"/>
      <c r="F13" s="3"/>
    </row>
    <row r="14" spans="1:22" ht="17.25" customHeight="1">
      <c r="A14" s="58" t="s">
        <v>5</v>
      </c>
      <c r="B14" s="58" t="s">
        <v>6</v>
      </c>
      <c r="C14" s="58" t="s">
        <v>7</v>
      </c>
      <c r="D14" s="58"/>
      <c r="E14" s="58"/>
      <c r="F14" s="58"/>
      <c r="G14" s="59" t="s">
        <v>27</v>
      </c>
      <c r="H14" s="59" t="s">
        <v>28</v>
      </c>
      <c r="I14" s="59" t="s">
        <v>29</v>
      </c>
      <c r="J14" s="59" t="s">
        <v>30</v>
      </c>
      <c r="K14" s="59" t="s">
        <v>31</v>
      </c>
      <c r="L14" s="58" t="s">
        <v>32</v>
      </c>
      <c r="M14" s="18" t="s">
        <v>8</v>
      </c>
      <c r="N14" s="58" t="s">
        <v>34</v>
      </c>
      <c r="O14" s="58"/>
      <c r="P14" s="58"/>
      <c r="Q14" s="58"/>
      <c r="R14" s="58" t="s">
        <v>35</v>
      </c>
      <c r="S14" s="58"/>
      <c r="T14" s="58"/>
      <c r="U14" s="58"/>
      <c r="V14" s="58"/>
    </row>
    <row r="15" spans="1:22" s="21" customFormat="1" ht="40.5" customHeight="1">
      <c r="A15" s="58"/>
      <c r="B15" s="58"/>
      <c r="C15" s="58"/>
      <c r="D15" s="58"/>
      <c r="E15" s="58"/>
      <c r="F15" s="58"/>
      <c r="G15" s="59"/>
      <c r="H15" s="59"/>
      <c r="I15" s="59"/>
      <c r="J15" s="59"/>
      <c r="K15" s="59"/>
      <c r="L15" s="58"/>
      <c r="M15" s="19" t="s">
        <v>33</v>
      </c>
      <c r="N15" s="19" t="s">
        <v>9</v>
      </c>
      <c r="O15" s="19" t="s">
        <v>10</v>
      </c>
      <c r="P15" s="19" t="s">
        <v>11</v>
      </c>
      <c r="Q15" s="19" t="s">
        <v>12</v>
      </c>
      <c r="R15" s="20" t="s">
        <v>36</v>
      </c>
      <c r="S15" s="20" t="s">
        <v>37</v>
      </c>
      <c r="T15" s="20" t="s">
        <v>38</v>
      </c>
      <c r="U15" s="20" t="s">
        <v>39</v>
      </c>
      <c r="V15" s="20" t="s">
        <v>40</v>
      </c>
    </row>
    <row r="16" spans="1:22" s="29" customFormat="1" ht="110.25" customHeight="1">
      <c r="A16" s="22">
        <v>1</v>
      </c>
      <c r="B16" s="23">
        <v>1</v>
      </c>
      <c r="C16" s="60"/>
      <c r="D16" s="60"/>
      <c r="E16" s="60"/>
      <c r="F16" s="60"/>
      <c r="G16" s="22">
        <v>87</v>
      </c>
      <c r="H16" s="22">
        <v>90</v>
      </c>
      <c r="I16" s="24">
        <v>105</v>
      </c>
      <c r="J16" s="22">
        <v>0.96</v>
      </c>
      <c r="K16" s="22">
        <v>24</v>
      </c>
      <c r="L16" s="25" t="s">
        <v>41</v>
      </c>
      <c r="M16" s="26" t="s">
        <v>4</v>
      </c>
      <c r="N16" s="27">
        <v>15240</v>
      </c>
      <c r="O16" s="27">
        <v>15960</v>
      </c>
      <c r="P16" s="27">
        <v>18670</v>
      </c>
      <c r="Q16" s="27">
        <v>19810</v>
      </c>
      <c r="R16" s="28">
        <v>11900</v>
      </c>
      <c r="S16" s="28">
        <v>12190</v>
      </c>
      <c r="T16" s="28">
        <v>12720</v>
      </c>
      <c r="U16" s="28">
        <v>13990</v>
      </c>
      <c r="V16" s="28">
        <v>16090</v>
      </c>
    </row>
    <row r="17" spans="1:214" s="37" customFormat="1" ht="110.25" customHeight="1">
      <c r="A17" s="30">
        <v>2</v>
      </c>
      <c r="B17" s="31" t="s">
        <v>13</v>
      </c>
      <c r="C17" s="61"/>
      <c r="D17" s="61"/>
      <c r="E17" s="61"/>
      <c r="F17" s="61"/>
      <c r="G17" s="32">
        <v>50</v>
      </c>
      <c r="H17" s="32">
        <v>40</v>
      </c>
      <c r="I17" s="33">
        <v>42</v>
      </c>
      <c r="J17" s="34">
        <v>0.12</v>
      </c>
      <c r="K17" s="30"/>
      <c r="L17" s="35" t="s">
        <v>42</v>
      </c>
      <c r="M17" s="36" t="s">
        <v>4</v>
      </c>
      <c r="N17" s="27">
        <v>4810</v>
      </c>
      <c r="O17" s="27">
        <v>5290</v>
      </c>
      <c r="P17" s="27">
        <v>5550</v>
      </c>
      <c r="Q17" s="27">
        <v>5830</v>
      </c>
      <c r="R17" s="28">
        <v>4200</v>
      </c>
      <c r="S17" s="28">
        <v>4380</v>
      </c>
      <c r="T17" s="28">
        <v>4460</v>
      </c>
      <c r="U17" s="28">
        <v>4630</v>
      </c>
      <c r="V17" s="28">
        <v>4850</v>
      </c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</row>
    <row r="18" spans="1:214" s="37" customFormat="1" ht="110.25" customHeight="1">
      <c r="A18" s="30">
        <v>3</v>
      </c>
      <c r="B18" s="31" t="s">
        <v>14</v>
      </c>
      <c r="C18" s="61"/>
      <c r="D18" s="61"/>
      <c r="E18" s="61"/>
      <c r="F18" s="61"/>
      <c r="G18" s="32">
        <v>48</v>
      </c>
      <c r="H18" s="32">
        <v>20</v>
      </c>
      <c r="I18" s="33">
        <v>9</v>
      </c>
      <c r="J18" s="34">
        <v>0.02</v>
      </c>
      <c r="K18" s="30"/>
      <c r="L18" s="35" t="s">
        <v>43</v>
      </c>
      <c r="M18" s="36" t="s">
        <v>4</v>
      </c>
      <c r="N18" s="27">
        <v>1040</v>
      </c>
      <c r="O18" s="27">
        <v>1170</v>
      </c>
      <c r="P18" s="27">
        <v>1350</v>
      </c>
      <c r="Q18" s="27">
        <v>1400</v>
      </c>
      <c r="R18" s="28">
        <v>650</v>
      </c>
      <c r="S18" s="28">
        <v>700</v>
      </c>
      <c r="T18" s="28">
        <v>780</v>
      </c>
      <c r="U18" s="28">
        <v>930</v>
      </c>
      <c r="V18" s="28">
        <v>1040</v>
      </c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</row>
    <row r="19" spans="1:226" s="46" customFormat="1" ht="110.25" customHeight="1">
      <c r="A19" s="39"/>
      <c r="B19" s="40" t="s">
        <v>48</v>
      </c>
      <c r="C19" s="62"/>
      <c r="D19" s="62"/>
      <c r="E19" s="62"/>
      <c r="F19" s="62"/>
      <c r="G19" s="40"/>
      <c r="H19" s="39"/>
      <c r="I19" s="40"/>
      <c r="J19" s="40"/>
      <c r="K19" s="40"/>
      <c r="L19" s="9" t="s">
        <v>44</v>
      </c>
      <c r="M19" s="26" t="s">
        <v>4</v>
      </c>
      <c r="N19" s="27">
        <v>2130</v>
      </c>
      <c r="O19" s="27">
        <v>2770</v>
      </c>
      <c r="P19" s="41">
        <v>3050</v>
      </c>
      <c r="Q19" s="42">
        <v>3190</v>
      </c>
      <c r="R19" s="43">
        <v>490</v>
      </c>
      <c r="S19" s="43">
        <v>630</v>
      </c>
      <c r="T19" s="44">
        <v>820</v>
      </c>
      <c r="U19" s="45">
        <v>1150</v>
      </c>
      <c r="V19" s="45">
        <v>1670</v>
      </c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</row>
    <row r="20" spans="1:111" ht="14.25">
      <c r="A20" s="63" t="s">
        <v>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4.25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111" ht="14.25">
      <c r="A22" s="65" t="s">
        <v>47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  <row r="23" ht="13.5" customHeight="1"/>
  </sheetData>
  <sheetProtection selectLockedCells="1" selectUnlockedCells="1"/>
  <mergeCells count="42">
    <mergeCell ref="C17:F17"/>
    <mergeCell ref="C18:F18"/>
    <mergeCell ref="C19:F19"/>
    <mergeCell ref="A20:V20"/>
    <mergeCell ref="A21:V21"/>
    <mergeCell ref="A22:V22"/>
    <mergeCell ref="J14:J15"/>
    <mergeCell ref="K14:K15"/>
    <mergeCell ref="L14:L15"/>
    <mergeCell ref="N14:Q14"/>
    <mergeCell ref="R14:V14"/>
    <mergeCell ref="C16:F16"/>
    <mergeCell ref="A14:A15"/>
    <mergeCell ref="B14:B15"/>
    <mergeCell ref="C14:F15"/>
    <mergeCell ref="G14:G15"/>
    <mergeCell ref="H14:H15"/>
    <mergeCell ref="I14:I15"/>
    <mergeCell ref="A7:K7"/>
    <mergeCell ref="L7:V7"/>
    <mergeCell ref="A8:K8"/>
    <mergeCell ref="L8:V8"/>
    <mergeCell ref="B9:C9"/>
    <mergeCell ref="T9:V9"/>
    <mergeCell ref="A4:C4"/>
    <mergeCell ref="D4:K4"/>
    <mergeCell ref="L4:M4"/>
    <mergeCell ref="N4:V4"/>
    <mergeCell ref="A5:C6"/>
    <mergeCell ref="D5:K6"/>
    <mergeCell ref="L5:M5"/>
    <mergeCell ref="N5:V5"/>
    <mergeCell ref="L6:M6"/>
    <mergeCell ref="N6:V6"/>
    <mergeCell ref="B1:C1"/>
    <mergeCell ref="T1:V1"/>
    <mergeCell ref="A2:K2"/>
    <mergeCell ref="L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2018-10-26T09:04:34Z</dcterms:created>
  <dcterms:modified xsi:type="dcterms:W3CDTF">2018-10-26T09:04:34Z</dcterms:modified>
  <cp:category/>
  <cp:version/>
  <cp:contentType/>
  <cp:contentStatus/>
</cp:coreProperties>
</file>