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VIGO" sheetId="1" r:id="rId1"/>
  </sheets>
  <definedNames>
    <definedName name="_xlnm.Print_Area">{#NAME?}</definedName>
    <definedName name="_xlnm.Print_Area_1">'VIGO'!$A$1:$V$22</definedName>
    <definedName name="_xlnm.Print_Titles">{#NAME?}</definedName>
    <definedName name="_xlnm.Print_Titles_1">('VIGO'!$A$1:$V$65529,'VIGO'!$A$11:$IK$17)</definedName>
    <definedName name="_xlnm.Print_Area" localSheetId="0">('VIGO'!$A$1:$V$10,'VIGO'!$A$11:$V$23)</definedName>
  </definedNames>
  <calcPr fullCalcOnLoad="1"/>
</workbook>
</file>

<file path=xl/sharedStrings.xml><?xml version="1.0" encoding="utf-8"?>
<sst xmlns="http://schemas.openxmlformats.org/spreadsheetml/2006/main" count="57" uniqueCount="52">
  <si>
    <t>VIGO</t>
  </si>
  <si>
    <t>C.S.T. (Comfort System Technology)</t>
  </si>
  <si>
    <t>45cm</t>
  </si>
  <si>
    <t>-</t>
  </si>
  <si>
    <t>FOTO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</si>
  <si>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</si>
  <si>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</si>
  <si>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</si>
  <si>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</si>
  <si>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</si>
  <si>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</si>
  <si>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</si>
  <si>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</si>
  <si>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3F</t>
  </si>
  <si>
    <t>KOMPONENTY</t>
  </si>
  <si>
    <t>SEDADLO:</t>
  </si>
  <si>
    <t>OPĚRADLO:</t>
  </si>
  <si>
    <t xml:space="preserve">PODRUČKA: </t>
  </si>
  <si>
    <t>MOŽNOSTI:</t>
  </si>
  <si>
    <t>vysoce elastická pěna, vlnové pružiny</t>
  </si>
  <si>
    <t>elastická pěna</t>
  </si>
  <si>
    <t xml:space="preserve">SPACÍ FUNKCE: </t>
  </si>
  <si>
    <t>NOHY:</t>
  </si>
  <si>
    <t xml:space="preserve">VÝŠKA SEDADLA: </t>
  </si>
  <si>
    <t>VÝŠKA OD OPĚRADLA K SEDADLU:</t>
  </si>
  <si>
    <t>ÚLOŽNÝ PROSTOR:</t>
  </si>
  <si>
    <t xml:space="preserve">DALŠÍ: </t>
  </si>
  <si>
    <t xml:space="preserve">kov černá 12cm (přední nohy) plast černá 12cm </t>
  </si>
  <si>
    <t>45cm (pohovka), 49cm (křeslol)</t>
  </si>
  <si>
    <t>min. 7cm od stěny</t>
  </si>
  <si>
    <t>FUNKCE</t>
  </si>
  <si>
    <t>Šířka</t>
  </si>
  <si>
    <t>Hloubka</t>
  </si>
  <si>
    <t>Výška</t>
  </si>
  <si>
    <t>Objem
M3</t>
  </si>
  <si>
    <t>Celková hmotnost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</si>
  <si>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</si>
  <si>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</si>
  <si>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</si>
  <si>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</si>
  <si>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</si>
  <si>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</si>
  <si>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</si>
  <si>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</si>
  <si>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</si>
  <si>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Křeslo</t>
  </si>
  <si>
    <t>3-místná pohovka se spací funkcí a úložným prostorem
Spací plocha 115x193cm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</si>
  <si>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 metr
</t>
    </r>
    <r>
      <rPr>
        <sz val="11"/>
        <color indexed="8"/>
        <rFont val="Arial"/>
        <family val="2"/>
      </rPr>
      <t xml:space="preserve">(minimum 1 bm, šířka látky 138 cm)
</t>
    </r>
  </si>
  <si>
    <t>potahový materiál</t>
  </si>
  <si>
    <t>* jen pro kůži Madras: G-000, G-100, G-105, G-130, G-160, G-170, G-180, G-190, G-200, G-220, G-251, G-300, G-310 s látkou PVC ve stejné barvě</t>
  </si>
  <si>
    <t xml:space="preserve">
V případě mimořádného zvýšení ceny surovin a výrobních nákladů si výrobce vyhrazuje právo změnit cenu této nabídky.</t>
  </si>
  <si>
    <t xml:space="preserve">
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</si>
</sst>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0.0"/>
    <numFmt numFmtId="166" formatCode="#,##0;\-#,##0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wrapText="1"/>
      <protection/>
    </xf>
    <xf numFmtId="0" fontId="2" fillId="33" borderId="0" xfId="36" applyFont="1" applyFill="1" applyAlignment="1">
      <alignment horizontal="center"/>
      <protection/>
    </xf>
    <xf numFmtId="0" fontId="2" fillId="33" borderId="0" xfId="36" applyFont="1" applyFill="1">
      <alignment/>
      <protection/>
    </xf>
    <xf numFmtId="0" fontId="2" fillId="33" borderId="0" xfId="36" applyFont="1" applyFill="1" applyAlignment="1">
      <alignment wrapText="1"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164" fontId="2" fillId="0" borderId="0" xfId="36" applyNumberFormat="1" applyFont="1" applyAlignment="1">
      <alignment horizontal="left" vertical="center"/>
      <protection/>
    </xf>
    <xf numFmtId="0" fontId="4" fillId="33" borderId="0" xfId="36" applyFont="1" applyFill="1" applyBorder="1" applyAlignment="1">
      <alignment horizontal="left" vertical="center"/>
      <protection/>
    </xf>
    <xf numFmtId="0" fontId="7" fillId="33" borderId="0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7" fillId="33" borderId="0" xfId="36" applyFont="1" applyFill="1" applyAlignment="1">
      <alignment wrapText="1"/>
      <protection/>
    </xf>
    <xf numFmtId="0" fontId="8" fillId="0" borderId="0" xfId="36" applyFont="1" applyAlignment="1">
      <alignment horizontal="left" vertical="center"/>
      <protection/>
    </xf>
    <xf numFmtId="164" fontId="8" fillId="0" borderId="0" xfId="36" applyNumberFormat="1" applyFont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0" borderId="0" xfId="36" applyFont="1">
      <alignment/>
      <protection/>
    </xf>
    <xf numFmtId="0" fontId="2" fillId="0" borderId="10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vertical="center" wrapText="1"/>
      <protection/>
    </xf>
    <xf numFmtId="165" fontId="2" fillId="0" borderId="10" xfId="36" applyNumberFormat="1" applyFont="1" applyBorder="1" applyAlignment="1">
      <alignment horizontal="center" vertical="center" wrapText="1"/>
      <protection/>
    </xf>
    <xf numFmtId="3" fontId="2" fillId="35" borderId="10" xfId="36" applyNumberFormat="1" applyFont="1" applyFill="1" applyBorder="1" applyAlignment="1">
      <alignment horizontal="center" vertical="center"/>
      <protection/>
    </xf>
    <xf numFmtId="3" fontId="2" fillId="0" borderId="10" xfId="36" applyNumberFormat="1" applyFont="1" applyBorder="1" applyAlignment="1">
      <alignment horizontal="center" vertical="center"/>
      <protection/>
    </xf>
    <xf numFmtId="3" fontId="2" fillId="0" borderId="10" xfId="36" applyNumberFormat="1" applyFont="1" applyFill="1" applyBorder="1" applyAlignment="1">
      <alignment horizontal="center" vertical="center"/>
      <protection/>
    </xf>
    <xf numFmtId="166" fontId="12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2" fillId="0" borderId="10" xfId="47" applyNumberFormat="1" applyFont="1" applyFill="1" applyBorder="1" applyAlignment="1">
      <alignment horizontal="center" vertical="center"/>
      <protection/>
    </xf>
    <xf numFmtId="3" fontId="2" fillId="36" borderId="10" xfId="48" applyNumberFormat="1" applyFont="1" applyFill="1" applyBorder="1" applyAlignment="1">
      <alignment horizontal="center" vertical="center" wrapText="1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2" fillId="33" borderId="0" xfId="36" applyFill="1" applyBorder="1">
      <alignment/>
      <protection/>
    </xf>
    <xf numFmtId="0" fontId="5" fillId="0" borderId="10" xfId="0" applyFont="1" applyBorder="1" applyAlignment="1">
      <alignment horizontal="center" vertical="center"/>
    </xf>
    <xf numFmtId="0" fontId="6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left" vertical="center" wrapText="1"/>
      <protection/>
    </xf>
    <xf numFmtId="0" fontId="2" fillId="0" borderId="10" xfId="36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Border="1">
      <alignment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left"/>
      <protection/>
    </xf>
    <xf numFmtId="0" fontId="2" fillId="0" borderId="0" xfId="36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ny 7" xfId="47"/>
    <cellStyle name="Normalny_Arkusz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152400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91916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19</xdr:row>
      <xdr:rowOff>400050</xdr:rowOff>
    </xdr:from>
    <xdr:to>
      <xdr:col>2</xdr:col>
      <xdr:colOff>1257300</xdr:colOff>
      <xdr:row>19</xdr:row>
      <xdr:rowOff>933450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4344650"/>
          <a:ext cx="857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9</xdr:row>
      <xdr:rowOff>19050</xdr:rowOff>
    </xdr:from>
    <xdr:to>
      <xdr:col>8</xdr:col>
      <xdr:colOff>466725</xdr:colOff>
      <xdr:row>9</xdr:row>
      <xdr:rowOff>4714875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3962400"/>
          <a:ext cx="77343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9</xdr:row>
      <xdr:rowOff>1057275</xdr:rowOff>
    </xdr:from>
    <xdr:to>
      <xdr:col>20</xdr:col>
      <xdr:colOff>571500</xdr:colOff>
      <xdr:row>9</xdr:row>
      <xdr:rowOff>3552825</xdr:rowOff>
    </xdr:to>
    <xdr:pic>
      <xdr:nvPicPr>
        <xdr:cNvPr id="5" name="Grafika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53725" y="5000625"/>
          <a:ext cx="89820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18</xdr:row>
      <xdr:rowOff>342900</xdr:rowOff>
    </xdr:from>
    <xdr:to>
      <xdr:col>2</xdr:col>
      <xdr:colOff>1495425</xdr:colOff>
      <xdr:row>18</xdr:row>
      <xdr:rowOff>1076325</xdr:rowOff>
    </xdr:to>
    <xdr:pic>
      <xdr:nvPicPr>
        <xdr:cNvPr id="6" name="Grafika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12839700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17</xdr:row>
      <xdr:rowOff>276225</xdr:rowOff>
    </xdr:from>
    <xdr:to>
      <xdr:col>2</xdr:col>
      <xdr:colOff>1152525</xdr:colOff>
      <xdr:row>17</xdr:row>
      <xdr:rowOff>1095375</xdr:rowOff>
    </xdr:to>
    <xdr:pic>
      <xdr:nvPicPr>
        <xdr:cNvPr id="7" name="Grafika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9800" y="11325225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</xdr:row>
      <xdr:rowOff>133350</xdr:rowOff>
    </xdr:from>
    <xdr:to>
      <xdr:col>8</xdr:col>
      <xdr:colOff>95250</xdr:colOff>
      <xdr:row>6</xdr:row>
      <xdr:rowOff>361950</xdr:rowOff>
    </xdr:to>
    <xdr:pic>
      <xdr:nvPicPr>
        <xdr:cNvPr id="8" name="Grafika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2324100"/>
          <a:ext cx="477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70" zoomScaleNormal="70" zoomScaleSheetLayoutView="80" zoomScalePageLayoutView="0" workbookViewId="0" topLeftCell="A14">
      <selection activeCell="V20" sqref="V20"/>
    </sheetView>
  </sheetViews>
  <sheetFormatPr defaultColWidth="11.851562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1.00390625" style="3" customWidth="1"/>
    <col min="12" max="12" width="40.140625" style="3" customWidth="1"/>
    <col min="13" max="22" width="11.7109375" style="3" customWidth="1"/>
    <col min="23" max="180" width="9.28125" style="3" customWidth="1"/>
    <col min="181" max="248" width="11.8515625" style="3" customWidth="1"/>
  </cols>
  <sheetData>
    <row r="1" spans="1:22" ht="34.5" customHeight="1">
      <c r="A1" s="5"/>
      <c r="B1" s="36" t="s">
        <v>0</v>
      </c>
      <c r="C1" s="36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37"/>
      <c r="U1" s="37"/>
      <c r="V1" s="37"/>
    </row>
    <row r="2" spans="1:22" ht="34.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21</v>
      </c>
      <c r="M2" s="39"/>
      <c r="N2" s="40" t="s">
        <v>1</v>
      </c>
      <c r="O2" s="40"/>
      <c r="P2" s="40"/>
      <c r="Q2" s="40"/>
      <c r="R2" s="40"/>
      <c r="S2" s="40"/>
      <c r="T2" s="40"/>
      <c r="U2" s="40"/>
      <c r="V2" s="40"/>
    </row>
    <row r="3" spans="1:22" ht="34.5" customHeight="1">
      <c r="A3" s="39" t="s">
        <v>15</v>
      </c>
      <c r="B3" s="39"/>
      <c r="C3" s="39"/>
      <c r="D3" s="40" t="s">
        <v>19</v>
      </c>
      <c r="E3" s="40"/>
      <c r="F3" s="40"/>
      <c r="G3" s="40"/>
      <c r="H3" s="40"/>
      <c r="I3" s="40"/>
      <c r="J3" s="40"/>
      <c r="K3" s="40"/>
      <c r="L3" s="39" t="s">
        <v>22</v>
      </c>
      <c r="M3" s="39"/>
      <c r="N3" s="40" t="s">
        <v>27</v>
      </c>
      <c r="O3" s="40"/>
      <c r="P3" s="40"/>
      <c r="Q3" s="40"/>
      <c r="R3" s="40"/>
      <c r="S3" s="40"/>
      <c r="T3" s="40"/>
      <c r="U3" s="40"/>
      <c r="V3" s="40"/>
    </row>
    <row r="4" spans="1:22" ht="34.5" customHeight="1">
      <c r="A4" s="39" t="s">
        <v>16</v>
      </c>
      <c r="B4" s="39"/>
      <c r="C4" s="39"/>
      <c r="D4" s="40" t="s">
        <v>19</v>
      </c>
      <c r="E4" s="40"/>
      <c r="F4" s="40"/>
      <c r="G4" s="40"/>
      <c r="H4" s="40"/>
      <c r="I4" s="40"/>
      <c r="J4" s="40"/>
      <c r="K4" s="40"/>
      <c r="L4" s="39" t="s">
        <v>23</v>
      </c>
      <c r="M4" s="39"/>
      <c r="N4" s="40" t="s">
        <v>2</v>
      </c>
      <c r="O4" s="40"/>
      <c r="P4" s="40"/>
      <c r="Q4" s="40"/>
      <c r="R4" s="40"/>
      <c r="S4" s="40"/>
      <c r="T4" s="40"/>
      <c r="U4" s="40"/>
      <c r="V4" s="40"/>
    </row>
    <row r="5" spans="1:22" ht="34.5" customHeight="1">
      <c r="A5" s="39" t="s">
        <v>17</v>
      </c>
      <c r="B5" s="39"/>
      <c r="C5" s="39"/>
      <c r="D5" s="40" t="s">
        <v>20</v>
      </c>
      <c r="E5" s="40"/>
      <c r="F5" s="40"/>
      <c r="G5" s="40"/>
      <c r="H5" s="40"/>
      <c r="I5" s="40"/>
      <c r="J5" s="40"/>
      <c r="K5" s="40"/>
      <c r="L5" s="41" t="s">
        <v>24</v>
      </c>
      <c r="M5" s="41"/>
      <c r="N5" s="42" t="s">
        <v>28</v>
      </c>
      <c r="O5" s="42"/>
      <c r="P5" s="42"/>
      <c r="Q5" s="42"/>
      <c r="R5" s="42"/>
      <c r="S5" s="42"/>
      <c r="T5" s="42"/>
      <c r="U5" s="42"/>
      <c r="V5" s="42"/>
    </row>
    <row r="6" spans="1:22" ht="34.5" customHeight="1">
      <c r="A6" s="39" t="s">
        <v>18</v>
      </c>
      <c r="B6" s="39"/>
      <c r="C6" s="39"/>
      <c r="D6" s="43"/>
      <c r="E6" s="43"/>
      <c r="F6" s="43"/>
      <c r="G6" s="43"/>
      <c r="H6" s="43"/>
      <c r="I6" s="43"/>
      <c r="J6" s="43"/>
      <c r="K6" s="43"/>
      <c r="L6" s="39" t="s">
        <v>25</v>
      </c>
      <c r="M6" s="39"/>
      <c r="N6" s="40" t="s">
        <v>3</v>
      </c>
      <c r="O6" s="40"/>
      <c r="P6" s="40"/>
      <c r="Q6" s="40"/>
      <c r="R6" s="40"/>
      <c r="S6" s="40"/>
      <c r="T6" s="40"/>
      <c r="U6" s="40"/>
      <c r="V6" s="40"/>
    </row>
    <row r="7" spans="1:22" ht="34.5" customHeight="1">
      <c r="A7" s="39"/>
      <c r="B7" s="39"/>
      <c r="C7" s="39"/>
      <c r="D7" s="43"/>
      <c r="E7" s="43"/>
      <c r="F7" s="43"/>
      <c r="G7" s="43"/>
      <c r="H7" s="43"/>
      <c r="I7" s="43"/>
      <c r="J7" s="43"/>
      <c r="K7" s="43"/>
      <c r="L7" s="39" t="s">
        <v>26</v>
      </c>
      <c r="M7" s="39"/>
      <c r="N7" s="40" t="s">
        <v>29</v>
      </c>
      <c r="O7" s="40"/>
      <c r="P7" s="40"/>
      <c r="Q7" s="40"/>
      <c r="R7" s="40"/>
      <c r="S7" s="40"/>
      <c r="T7" s="40"/>
      <c r="U7" s="40"/>
      <c r="V7" s="40"/>
    </row>
    <row r="8" spans="1:22" ht="34.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 t="s">
        <v>30</v>
      </c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34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409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34.5" customHeight="1">
      <c r="A11" s="5"/>
      <c r="B11" s="36" t="str">
        <f>B1</f>
        <v>VIGO</v>
      </c>
      <c r="C11" s="36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37"/>
      <c r="U11" s="37"/>
      <c r="V11" s="37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46" t="s">
        <v>5</v>
      </c>
      <c r="B16" s="46" t="s">
        <v>6</v>
      </c>
      <c r="C16" s="46" t="s">
        <v>7</v>
      </c>
      <c r="D16" s="46" t="s">
        <v>5</v>
      </c>
      <c r="E16" s="46" t="s">
        <v>6</v>
      </c>
      <c r="F16" s="46" t="s">
        <v>7</v>
      </c>
      <c r="G16" s="47" t="s">
        <v>31</v>
      </c>
      <c r="H16" s="47" t="s">
        <v>32</v>
      </c>
      <c r="I16" s="47" t="s">
        <v>33</v>
      </c>
      <c r="J16" s="47" t="s">
        <v>34</v>
      </c>
      <c r="K16" s="47" t="s">
        <v>35</v>
      </c>
      <c r="L16" s="46" t="s">
        <v>36</v>
      </c>
      <c r="M16" s="19" t="s">
        <v>8</v>
      </c>
      <c r="N16" s="46" t="s">
        <v>38</v>
      </c>
      <c r="O16" s="46"/>
      <c r="P16" s="46"/>
      <c r="Q16" s="46"/>
      <c r="R16" s="46" t="s">
        <v>39</v>
      </c>
      <c r="S16" s="46"/>
      <c r="T16" s="46"/>
      <c r="U16" s="46"/>
      <c r="V16" s="46"/>
    </row>
    <row r="17" spans="1:22" s="22" customFormat="1" ht="40.5" customHeight="1">
      <c r="A17" s="46"/>
      <c r="B17" s="46"/>
      <c r="C17" s="46"/>
      <c r="D17" s="46"/>
      <c r="E17" s="46"/>
      <c r="F17" s="46"/>
      <c r="G17" s="47"/>
      <c r="H17" s="47"/>
      <c r="I17" s="47"/>
      <c r="J17" s="47"/>
      <c r="K17" s="47"/>
      <c r="L17" s="46"/>
      <c r="M17" s="20" t="s">
        <v>37</v>
      </c>
      <c r="N17" s="20" t="s">
        <v>9</v>
      </c>
      <c r="O17" s="20" t="s">
        <v>10</v>
      </c>
      <c r="P17" s="20" t="s">
        <v>11</v>
      </c>
      <c r="Q17" s="20" t="s">
        <v>12</v>
      </c>
      <c r="R17" s="21" t="s">
        <v>40</v>
      </c>
      <c r="S17" s="21" t="s">
        <v>41</v>
      </c>
      <c r="T17" s="21" t="s">
        <v>42</v>
      </c>
      <c r="U17" s="21" t="s">
        <v>43</v>
      </c>
      <c r="V17" s="21" t="s">
        <v>44</v>
      </c>
    </row>
    <row r="18" spans="1:22" ht="114" customHeight="1">
      <c r="A18" s="10">
        <v>1</v>
      </c>
      <c r="B18" s="23">
        <v>1</v>
      </c>
      <c r="C18" s="24"/>
      <c r="D18" s="10"/>
      <c r="E18" s="23"/>
      <c r="F18" s="25"/>
      <c r="G18" s="10">
        <v>86</v>
      </c>
      <c r="H18" s="10">
        <v>83</v>
      </c>
      <c r="I18" s="23">
        <v>85</v>
      </c>
      <c r="J18" s="26">
        <v>0.63</v>
      </c>
      <c r="K18" s="27">
        <v>28</v>
      </c>
      <c r="L18" s="26" t="s">
        <v>45</v>
      </c>
      <c r="M18" s="28">
        <v>9410</v>
      </c>
      <c r="N18" s="28">
        <v>10580</v>
      </c>
      <c r="O18" s="28">
        <v>11450</v>
      </c>
      <c r="P18" s="28">
        <v>13400</v>
      </c>
      <c r="Q18" s="28">
        <v>15150</v>
      </c>
      <c r="R18" s="29">
        <v>6750</v>
      </c>
      <c r="S18" s="29">
        <v>7110</v>
      </c>
      <c r="T18" s="29">
        <v>7600</v>
      </c>
      <c r="U18" s="29">
        <v>8510</v>
      </c>
      <c r="V18" s="29">
        <v>9720</v>
      </c>
    </row>
    <row r="19" spans="1:22" ht="114" customHeight="1">
      <c r="A19" s="10">
        <v>2</v>
      </c>
      <c r="B19" s="23" t="s">
        <v>13</v>
      </c>
      <c r="C19" s="24"/>
      <c r="D19" s="10"/>
      <c r="E19" s="23"/>
      <c r="F19" s="25"/>
      <c r="G19" s="10">
        <v>223</v>
      </c>
      <c r="H19" s="10">
        <v>95</v>
      </c>
      <c r="I19" s="23">
        <v>84</v>
      </c>
      <c r="J19" s="26">
        <v>0.99</v>
      </c>
      <c r="K19" s="27">
        <v>64</v>
      </c>
      <c r="L19" s="26" t="s">
        <v>46</v>
      </c>
      <c r="M19" s="28">
        <v>20860</v>
      </c>
      <c r="N19" s="28">
        <v>23230</v>
      </c>
      <c r="O19" s="28">
        <v>25330</v>
      </c>
      <c r="P19" s="28">
        <v>29640</v>
      </c>
      <c r="Q19" s="28">
        <v>33450</v>
      </c>
      <c r="R19" s="30">
        <v>14020</v>
      </c>
      <c r="S19" s="30">
        <v>14720</v>
      </c>
      <c r="T19" s="30">
        <v>15640</v>
      </c>
      <c r="U19" s="30">
        <v>17380</v>
      </c>
      <c r="V19" s="30">
        <v>19690</v>
      </c>
    </row>
    <row r="20" spans="1:22" ht="114" customHeight="1">
      <c r="A20" s="10"/>
      <c r="B20" s="23" t="s">
        <v>48</v>
      </c>
      <c r="C20" s="24"/>
      <c r="D20" s="10"/>
      <c r="E20" s="10"/>
      <c r="F20" s="10"/>
      <c r="G20" s="23"/>
      <c r="H20" s="10"/>
      <c r="I20" s="23"/>
      <c r="J20" s="23"/>
      <c r="K20" s="27"/>
      <c r="L20" s="9" t="s">
        <v>47</v>
      </c>
      <c r="M20" s="28" t="s">
        <v>3</v>
      </c>
      <c r="N20" s="31">
        <v>2130</v>
      </c>
      <c r="O20" s="31">
        <v>2770</v>
      </c>
      <c r="P20" s="28">
        <v>3050</v>
      </c>
      <c r="Q20" s="32">
        <v>3190</v>
      </c>
      <c r="R20" s="33">
        <v>490</v>
      </c>
      <c r="S20" s="33">
        <v>630</v>
      </c>
      <c r="T20" s="34">
        <v>820</v>
      </c>
      <c r="U20" s="35">
        <v>1150</v>
      </c>
      <c r="V20" s="35">
        <v>1670</v>
      </c>
    </row>
    <row r="21" spans="1:22" ht="21" customHeight="1">
      <c r="A21" s="48" t="s">
        <v>49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28.5" customHeight="1">
      <c r="A22" s="51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28.5" customHeight="1">
      <c r="A23" s="52" t="s">
        <v>51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</sheetData>
  <sheetProtection selectLockedCells="1" selectUnlockedCells="1"/>
  <mergeCells count="46">
    <mergeCell ref="N16:Q16"/>
    <mergeCell ref="R16:V16"/>
    <mergeCell ref="A21:V21"/>
    <mergeCell ref="A22:V22"/>
    <mergeCell ref="A23:V23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2018-10-25T05:45:46Z</dcterms:created>
  <dcterms:modified xsi:type="dcterms:W3CDTF">2018-10-25T05:45:46Z</dcterms:modified>
  <cp:category/>
  <cp:version/>
  <cp:contentType/>
  <cp:contentStatus/>
</cp:coreProperties>
</file>