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FINO" sheetId="1" r:id="rId1"/>
  </sheets>
  <definedNames>
    <definedName name="_xlnm.Print_Area">{#NAME?}</definedName>
    <definedName name="_xlnm.Print_Area_1">'FINO'!$A$1:$V$24</definedName>
    <definedName name="_xlnm.Print_Titles">{#NAME?}</definedName>
    <definedName name="_xlnm.Print_Titles_1">('FINO'!$A$1:$V$65531,'FINO'!$A$11:$EM$17)</definedName>
    <definedName name="Excel_BuiltIn_Print_Titles" localSheetId="0">('FINO'!$A:$V,'FINO'!$A$11:$IC$17)</definedName>
    <definedName name="_xlnm.Print_Titles" localSheetId="0">('FINO'!$A:$V,'FINO'!$11:$17)</definedName>
    <definedName name="_xlnm.Print_Area" localSheetId="0">('FINO'!$A$1:$V$10,'FINO'!$A$11:$V$24,'FINO'!$A$25:$V$29)</definedName>
  </definedNames>
  <calcPr fullCalcOnLoad="1"/>
</workbook>
</file>

<file path=xl/sharedStrings.xml><?xml version="1.0" encoding="utf-8"?>
<sst xmlns="http://schemas.openxmlformats.org/spreadsheetml/2006/main" count="79" uniqueCount="64">
  <si>
    <t>FINO</t>
  </si>
  <si>
    <t>belgian</t>
  </si>
  <si>
    <t>48cm</t>
  </si>
  <si>
    <t>41-66cm</t>
  </si>
  <si>
    <t>-</t>
  </si>
  <si>
    <t>No.</t>
  </si>
  <si>
    <t>SYMBOL</t>
  </si>
  <si>
    <t>ELEMENT</t>
  </si>
  <si>
    <t>MIX</t>
  </si>
  <si>
    <t>MADRAS</t>
  </si>
  <si>
    <t>CALIFORNIA</t>
  </si>
  <si>
    <t>VINTAGE
FEDERICA</t>
  </si>
  <si>
    <t>EXTRA</t>
  </si>
  <si>
    <t>1TV</t>
  </si>
  <si>
    <t>100-138-160</t>
  </si>
  <si>
    <t>82-99</t>
  </si>
  <si>
    <t>1TVb</t>
  </si>
  <si>
    <t>1TVblok</t>
  </si>
  <si>
    <t>3F</t>
  </si>
  <si>
    <t>KOMPONENTY</t>
  </si>
  <si>
    <t>SEDADLO"</t>
  </si>
  <si>
    <t>OPĚRADLO:</t>
  </si>
  <si>
    <t>PODRUČKA:</t>
  </si>
  <si>
    <t>MOŽNOSTI:</t>
  </si>
  <si>
    <t>FOTO</t>
  </si>
  <si>
    <t>vysoce elastická pěna, vlnové pružiny</t>
  </si>
  <si>
    <t>elastické pásy, silikonová náplň</t>
  </si>
  <si>
    <t>elastická pšna</t>
  </si>
  <si>
    <t>SPACÍ FUNKCE:</t>
  </si>
  <si>
    <t>NOHY:</t>
  </si>
  <si>
    <t xml:space="preserve">VÝŠKA SEDADLA: </t>
  </si>
  <si>
    <t>VÝŠKA OD OPĚRADLA K SEDADLU:</t>
  </si>
  <si>
    <t>ÚLOŽNÝ PROSTOR:</t>
  </si>
  <si>
    <t>DALŠÍ:</t>
  </si>
  <si>
    <t>dřevěné**, 7cm</t>
  </si>
  <si>
    <t>minimum 10cm od stčny pro rozložení TV function</t>
  </si>
  <si>
    <t>FUNKCE a BAREVNÉ KOMBINACE</t>
  </si>
  <si>
    <t>Šířka</t>
  </si>
  <si>
    <t>Hloubka</t>
  </si>
  <si>
    <t>Výška</t>
  </si>
  <si>
    <t>Objem
M3</t>
  </si>
  <si>
    <t>Celková hmotnost
(kg)</t>
  </si>
  <si>
    <t>POPIS</t>
  </si>
  <si>
    <t>MADRAS
s PVC*</t>
  </si>
  <si>
    <t>Kůže</t>
  </si>
  <si>
    <t>Látka</t>
  </si>
  <si>
    <t>Látka 0</t>
  </si>
  <si>
    <t>Látka A</t>
  </si>
  <si>
    <t>Látka B</t>
  </si>
  <si>
    <t>Látka C</t>
  </si>
  <si>
    <t>Látka D</t>
  </si>
  <si>
    <t>Křeslo</t>
  </si>
  <si>
    <t>Křeslo s  TV funkcí</t>
  </si>
  <si>
    <t>Houpací křeslo s TV funkcí</t>
  </si>
  <si>
    <t>Křeslo s manuálníl TV funkcí, houpací funkcí a možnost blokovat tuto funkci</t>
  </si>
  <si>
    <t>2-místná pohovka</t>
  </si>
  <si>
    <t>3-místná pohovka</t>
  </si>
  <si>
    <t>3-místná pohovka se spací funkcí
Spací plocha 138x185cm</t>
  </si>
  <si>
    <r>
      <t xml:space="preserve"> Kůže – m² brutto
</t>
    </r>
    <r>
      <rPr>
        <sz val="11"/>
        <color indexed="8"/>
        <rFont val="Arial"/>
        <family val="2"/>
      </rPr>
      <t xml:space="preserve">(minimum e 2,5m² brutto)
</t>
    </r>
    <r>
      <rPr>
        <b/>
        <sz val="11"/>
        <color indexed="8"/>
        <rFont val="Arial"/>
        <family val="2"/>
      </rPr>
      <t xml:space="preserve">Látka - běžný metr
</t>
    </r>
    <r>
      <rPr>
        <sz val="11"/>
        <color indexed="8"/>
        <rFont val="Arial"/>
        <family val="2"/>
      </rPr>
      <t xml:space="preserve">(minimum 1 bm,šířka látky 38 cm)
</t>
    </r>
  </si>
  <si>
    <t>potahový materiál</t>
  </si>
  <si>
    <t>* pouze pro kůži  Madras: G-000, G-100, G-105, G-130, G-160, G-170, G-180, G-190, G-200, G-220, G-251, G-300, G-310 s látkou PVC ve stejné barvě</t>
  </si>
  <si>
    <t>** PROSÍM VYBERTE BARVU DŘEVA NOHOU</t>
  </si>
  <si>
    <t>V případě mimořádného zvýšení ceny surovin a výrobních nákladů si výrobce vyhrazuje právo změnit cenu této nabídky.</t>
  </si>
  <si>
    <t>Výrobce si vyhrazuje právo provádět strukturální změny v nabízených čalouněních bez změny obecného charakteru. Rozměrová tolerance je + -3%.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</si>
</sst>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/yyyy"/>
    <numFmt numFmtId="165" formatCode="#,##0;\-#,##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12" fillId="0" borderId="0" applyBorder="0" applyProtection="0">
      <alignment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36" applyFont="1" applyAlignment="1">
      <alignment horizontal="center"/>
      <protection/>
    </xf>
    <xf numFmtId="0" fontId="3" fillId="0" borderId="0" xfId="36" applyFont="1" applyAlignment="1">
      <alignment horizontal="left" vertical="center"/>
      <protection/>
    </xf>
    <xf numFmtId="0" fontId="3" fillId="0" borderId="0" xfId="36" applyFont="1">
      <alignment/>
      <protection/>
    </xf>
    <xf numFmtId="0" fontId="3" fillId="0" borderId="0" xfId="36" applyFont="1" applyAlignment="1">
      <alignment wrapText="1"/>
      <protection/>
    </xf>
    <xf numFmtId="0" fontId="3" fillId="33" borderId="0" xfId="36" applyFont="1" applyFill="1" applyAlignment="1">
      <alignment horizontal="center"/>
      <protection/>
    </xf>
    <xf numFmtId="0" fontId="3" fillId="33" borderId="0" xfId="36" applyFont="1" applyFill="1">
      <alignment/>
      <protection/>
    </xf>
    <xf numFmtId="0" fontId="3" fillId="33" borderId="0" xfId="36" applyFont="1" applyFill="1" applyAlignment="1">
      <alignment wrapText="1"/>
      <protection/>
    </xf>
    <xf numFmtId="0" fontId="5" fillId="33" borderId="0" xfId="36" applyFont="1" applyFill="1" applyBorder="1" applyAlignment="1">
      <alignment horizontal="center" vertical="center"/>
      <protection/>
    </xf>
    <xf numFmtId="0" fontId="5" fillId="0" borderId="0" xfId="36" applyFont="1" applyBorder="1" applyAlignment="1">
      <alignment horizontal="center" vertical="center"/>
      <protection/>
    </xf>
    <xf numFmtId="164" fontId="3" fillId="0" borderId="0" xfId="36" applyNumberFormat="1" applyFont="1" applyAlignment="1">
      <alignment horizontal="left" vertical="center"/>
      <protection/>
    </xf>
    <xf numFmtId="0" fontId="5" fillId="33" borderId="0" xfId="36" applyFont="1" applyFill="1" applyBorder="1" applyAlignment="1">
      <alignment horizontal="left" vertical="center"/>
      <protection/>
    </xf>
    <xf numFmtId="0" fontId="7" fillId="33" borderId="0" xfId="36" applyFont="1" applyFill="1" applyBorder="1">
      <alignment/>
      <protection/>
    </xf>
    <xf numFmtId="0" fontId="7" fillId="33" borderId="0" xfId="36" applyFont="1" applyFill="1">
      <alignment/>
      <protection/>
    </xf>
    <xf numFmtId="0" fontId="7" fillId="33" borderId="0" xfId="36" applyFont="1" applyFill="1" applyAlignment="1">
      <alignment wrapText="1"/>
      <protection/>
    </xf>
    <xf numFmtId="0" fontId="8" fillId="0" borderId="0" xfId="36" applyFont="1" applyAlignment="1">
      <alignment horizontal="left" vertical="center"/>
      <protection/>
    </xf>
    <xf numFmtId="164" fontId="8" fillId="0" borderId="0" xfId="36" applyNumberFormat="1" applyFont="1" applyBorder="1" applyAlignment="1">
      <alignment horizontal="center" vertical="center"/>
      <protection/>
    </xf>
    <xf numFmtId="0" fontId="5" fillId="33" borderId="10" xfId="36" applyFont="1" applyFill="1" applyBorder="1" applyAlignment="1">
      <alignment horizontal="center" vertical="center"/>
      <protection/>
    </xf>
    <xf numFmtId="0" fontId="9" fillId="34" borderId="10" xfId="36" applyFont="1" applyFill="1" applyBorder="1" applyAlignment="1">
      <alignment horizontal="center" vertical="center" wrapText="1"/>
      <protection/>
    </xf>
    <xf numFmtId="0" fontId="10" fillId="34" borderId="10" xfId="36" applyFont="1" applyFill="1" applyBorder="1" applyAlignment="1">
      <alignment horizontal="center" vertical="center" wrapText="1"/>
      <protection/>
    </xf>
    <xf numFmtId="0" fontId="11" fillId="0" borderId="0" xfId="36" applyFont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0" xfId="37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37" applyFont="1" applyFill="1" applyBorder="1" applyAlignment="1" applyProtection="1">
      <alignment horizontal="center" vertical="center" wrapText="1"/>
      <protection/>
    </xf>
    <xf numFmtId="2" fontId="3" fillId="0" borderId="10" xfId="37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3" fontId="3" fillId="35" borderId="10" xfId="36" applyNumberFormat="1" applyFont="1" applyFill="1" applyBorder="1" applyAlignment="1">
      <alignment horizontal="center" vertical="center"/>
      <protection/>
    </xf>
    <xf numFmtId="3" fontId="3" fillId="0" borderId="10" xfId="36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48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37" applyFont="1" applyBorder="1" applyAlignment="1" applyProtection="1">
      <alignment horizontal="center" vertical="center" wrapText="1"/>
      <protection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1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wrapText="1"/>
    </xf>
    <xf numFmtId="0" fontId="3" fillId="0" borderId="10" xfId="37" applyNumberFormat="1" applyFont="1" applyFill="1" applyBorder="1" applyAlignment="1" applyProtection="1">
      <alignment horizontal="center" vertical="center" wrapText="1"/>
      <protection/>
    </xf>
    <xf numFmtId="2" fontId="3" fillId="0" borderId="10" xfId="37" applyNumberFormat="1" applyFont="1" applyFill="1" applyBorder="1" applyAlignment="1" applyProtection="1">
      <alignment horizontal="center" vertical="center" wrapText="1"/>
      <protection/>
    </xf>
    <xf numFmtId="0" fontId="6" fillId="0" borderId="10" xfId="36" applyFont="1" applyBorder="1" applyAlignment="1">
      <alignment horizontal="center" vertical="center" wrapText="1"/>
      <protection/>
    </xf>
    <xf numFmtId="165" fontId="1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3" fillId="0" borderId="10" xfId="49" applyNumberFormat="1" applyFont="1" applyFill="1" applyBorder="1" applyAlignment="1" applyProtection="1">
      <alignment horizontal="center" vertical="center"/>
      <protection/>
    </xf>
    <xf numFmtId="3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wrapText="1"/>
    </xf>
    <xf numFmtId="0" fontId="4" fillId="33" borderId="0" xfId="36" applyFont="1" applyFill="1" applyBorder="1" applyAlignment="1">
      <alignment horizontal="center" vertical="center"/>
      <protection/>
    </xf>
    <xf numFmtId="0" fontId="3" fillId="33" borderId="0" xfId="36" applyFill="1" applyBorder="1">
      <alignment/>
      <protection/>
    </xf>
    <xf numFmtId="0" fontId="6" fillId="0" borderId="10" xfId="36" applyFont="1" applyBorder="1" applyAlignment="1">
      <alignment horizontal="center" vertical="center"/>
      <protection/>
    </xf>
    <xf numFmtId="0" fontId="3" fillId="0" borderId="10" xfId="36" applyFont="1" applyBorder="1" applyAlignment="1">
      <alignment horizontal="left" vertical="center"/>
      <protection/>
    </xf>
    <xf numFmtId="0" fontId="6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0" fontId="3" fillId="0" borderId="10" xfId="36" applyBorder="1" applyAlignment="1">
      <alignment horizontal="center" vertical="center"/>
      <protection/>
    </xf>
    <xf numFmtId="0" fontId="3" fillId="0" borderId="10" xfId="36" applyFont="1" applyBorder="1" applyAlignment="1">
      <alignment horizontal="center" vertical="center"/>
      <protection/>
    </xf>
    <xf numFmtId="0" fontId="3" fillId="0" borderId="10" xfId="36" applyBorder="1">
      <alignment/>
      <protection/>
    </xf>
    <xf numFmtId="0" fontId="5" fillId="33" borderId="10" xfId="36" applyFont="1" applyFill="1" applyBorder="1" applyAlignment="1">
      <alignment horizontal="center" vertical="center"/>
      <protection/>
    </xf>
    <xf numFmtId="0" fontId="5" fillId="33" borderId="10" xfId="36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al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ny 12" xfId="48"/>
    <cellStyle name="Normalny 7" xfId="49"/>
    <cellStyle name="Normalny_Arkusz1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</xdr:colOff>
      <xdr:row>0</xdr:row>
      <xdr:rowOff>0</xdr:rowOff>
    </xdr:from>
    <xdr:to>
      <xdr:col>21</xdr:col>
      <xdr:colOff>771525</xdr:colOff>
      <xdr:row>1</xdr:row>
      <xdr:rowOff>133350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26125" y="0"/>
          <a:ext cx="2305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771525</xdr:colOff>
      <xdr:row>10</xdr:row>
      <xdr:rowOff>47625</xdr:rowOff>
    </xdr:from>
    <xdr:to>
      <xdr:col>21</xdr:col>
      <xdr:colOff>733425</xdr:colOff>
      <xdr:row>11</xdr:row>
      <xdr:rowOff>152400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88025" y="91916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5</xdr:row>
      <xdr:rowOff>142875</xdr:rowOff>
    </xdr:from>
    <xdr:to>
      <xdr:col>9</xdr:col>
      <xdr:colOff>342900</xdr:colOff>
      <xdr:row>6</xdr:row>
      <xdr:rowOff>304800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2333625"/>
          <a:ext cx="563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1581150</xdr:colOff>
      <xdr:row>9</xdr:row>
      <xdr:rowOff>590550</xdr:rowOff>
    </xdr:from>
    <xdr:to>
      <xdr:col>10</xdr:col>
      <xdr:colOff>276225</xdr:colOff>
      <xdr:row>9</xdr:row>
      <xdr:rowOff>4162425</xdr:rowOff>
    </xdr:to>
    <xdr:pic>
      <xdr:nvPicPr>
        <xdr:cNvPr id="4" name="Obraz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533900"/>
          <a:ext cx="64484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9</xdr:row>
      <xdr:rowOff>57150</xdr:rowOff>
    </xdr:from>
    <xdr:to>
      <xdr:col>2</xdr:col>
      <xdr:colOff>1190625</xdr:colOff>
      <xdr:row>9</xdr:row>
      <xdr:rowOff>1524000</xdr:rowOff>
    </xdr:to>
    <xdr:pic>
      <xdr:nvPicPr>
        <xdr:cNvPr id="5" name="Grafika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4000500"/>
          <a:ext cx="26574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9</xdr:row>
      <xdr:rowOff>1524000</xdr:rowOff>
    </xdr:from>
    <xdr:to>
      <xdr:col>2</xdr:col>
      <xdr:colOff>1428750</xdr:colOff>
      <xdr:row>9</xdr:row>
      <xdr:rowOff>3028950</xdr:rowOff>
    </xdr:to>
    <xdr:pic>
      <xdr:nvPicPr>
        <xdr:cNvPr id="6" name="Grafika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5467350"/>
          <a:ext cx="2686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3295650</xdr:rowOff>
    </xdr:from>
    <xdr:to>
      <xdr:col>2</xdr:col>
      <xdr:colOff>666750</xdr:colOff>
      <xdr:row>9</xdr:row>
      <xdr:rowOff>4429125</xdr:rowOff>
    </xdr:to>
    <xdr:pic>
      <xdr:nvPicPr>
        <xdr:cNvPr id="7" name="Grafika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7239000"/>
          <a:ext cx="1524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9</xdr:row>
      <xdr:rowOff>38100</xdr:rowOff>
    </xdr:from>
    <xdr:to>
      <xdr:col>21</xdr:col>
      <xdr:colOff>342900</xdr:colOff>
      <xdr:row>9</xdr:row>
      <xdr:rowOff>4772025</xdr:rowOff>
    </xdr:to>
    <xdr:pic>
      <xdr:nvPicPr>
        <xdr:cNvPr id="8" name="Grafika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58475" y="3981450"/>
          <a:ext cx="97440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18</xdr:row>
      <xdr:rowOff>219075</xdr:rowOff>
    </xdr:from>
    <xdr:to>
      <xdr:col>2</xdr:col>
      <xdr:colOff>1162050</xdr:colOff>
      <xdr:row>18</xdr:row>
      <xdr:rowOff>1190625</xdr:rowOff>
    </xdr:to>
    <xdr:pic>
      <xdr:nvPicPr>
        <xdr:cNvPr id="9" name="Grafika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0" y="1271587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19</xdr:row>
      <xdr:rowOff>257175</xdr:rowOff>
    </xdr:from>
    <xdr:to>
      <xdr:col>2</xdr:col>
      <xdr:colOff>1181100</xdr:colOff>
      <xdr:row>19</xdr:row>
      <xdr:rowOff>1228725</xdr:rowOff>
    </xdr:to>
    <xdr:pic>
      <xdr:nvPicPr>
        <xdr:cNvPr id="10" name="Grafika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1420177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20</xdr:row>
      <xdr:rowOff>238125</xdr:rowOff>
    </xdr:from>
    <xdr:to>
      <xdr:col>2</xdr:col>
      <xdr:colOff>1181100</xdr:colOff>
      <xdr:row>20</xdr:row>
      <xdr:rowOff>1209675</xdr:rowOff>
    </xdr:to>
    <xdr:pic>
      <xdr:nvPicPr>
        <xdr:cNvPr id="11" name="Grafika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14550" y="1563052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17</xdr:row>
      <xdr:rowOff>342900</xdr:rowOff>
    </xdr:from>
    <xdr:to>
      <xdr:col>2</xdr:col>
      <xdr:colOff>1152525</xdr:colOff>
      <xdr:row>17</xdr:row>
      <xdr:rowOff>1038225</xdr:rowOff>
    </xdr:to>
    <xdr:pic>
      <xdr:nvPicPr>
        <xdr:cNvPr id="12" name="Grafika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1139190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21</xdr:row>
      <xdr:rowOff>342900</xdr:rowOff>
    </xdr:from>
    <xdr:to>
      <xdr:col>2</xdr:col>
      <xdr:colOff>1381125</xdr:colOff>
      <xdr:row>21</xdr:row>
      <xdr:rowOff>952500</xdr:rowOff>
    </xdr:to>
    <xdr:pic>
      <xdr:nvPicPr>
        <xdr:cNvPr id="13" name="Grafika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81200" y="1718310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23</xdr:row>
      <xdr:rowOff>104775</xdr:rowOff>
    </xdr:from>
    <xdr:to>
      <xdr:col>2</xdr:col>
      <xdr:colOff>1495425</xdr:colOff>
      <xdr:row>23</xdr:row>
      <xdr:rowOff>1276350</xdr:rowOff>
    </xdr:to>
    <xdr:pic>
      <xdr:nvPicPr>
        <xdr:cNvPr id="14" name="Grafika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52625" y="19840575"/>
          <a:ext cx="1295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22</xdr:row>
      <xdr:rowOff>352425</xdr:rowOff>
    </xdr:from>
    <xdr:to>
      <xdr:col>2</xdr:col>
      <xdr:colOff>1495425</xdr:colOff>
      <xdr:row>22</xdr:row>
      <xdr:rowOff>933450</xdr:rowOff>
    </xdr:to>
    <xdr:pic>
      <xdr:nvPicPr>
        <xdr:cNvPr id="15" name="Grafika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76425" y="18640425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24</xdr:row>
      <xdr:rowOff>390525</xdr:rowOff>
    </xdr:from>
    <xdr:to>
      <xdr:col>2</xdr:col>
      <xdr:colOff>1304925</xdr:colOff>
      <xdr:row>24</xdr:row>
      <xdr:rowOff>914400</xdr:rowOff>
    </xdr:to>
    <xdr:pic>
      <xdr:nvPicPr>
        <xdr:cNvPr id="16" name="Obraz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05025" y="21574125"/>
          <a:ext cx="952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9"/>
  <sheetViews>
    <sheetView tabSelected="1" zoomScale="66" zoomScaleNormal="66" zoomScaleSheetLayoutView="70" zoomScalePageLayoutView="0" workbookViewId="0" topLeftCell="A1">
      <selection activeCell="A30" sqref="A30"/>
    </sheetView>
  </sheetViews>
  <sheetFormatPr defaultColWidth="11.57421875" defaultRowHeight="12.75"/>
  <cols>
    <col min="1" max="1" width="5.140625" style="1" customWidth="1"/>
    <col min="2" max="2" width="21.140625" style="2" customWidth="1"/>
    <col min="3" max="3" width="25.57421875" style="2" customWidth="1"/>
    <col min="4" max="4" width="5.140625" style="3" customWidth="1"/>
    <col min="5" max="5" width="21.140625" style="3" customWidth="1"/>
    <col min="6" max="6" width="25.57421875" style="4" customWidth="1"/>
    <col min="7" max="10" width="9.7109375" style="3" customWidth="1"/>
    <col min="11" max="11" width="12.7109375" style="3" customWidth="1"/>
    <col min="12" max="12" width="40.140625" style="3" customWidth="1"/>
    <col min="13" max="22" width="11.7109375" style="3" customWidth="1"/>
    <col min="23" max="78" width="9.28125" style="3" customWidth="1"/>
    <col min="79" max="146" width="11.8515625" style="3" customWidth="1"/>
    <col min="147" max="237" width="11.8515625" style="0" customWidth="1"/>
  </cols>
  <sheetData>
    <row r="1" spans="1:22" ht="34.5" customHeight="1">
      <c r="A1" s="5"/>
      <c r="B1" s="59" t="s">
        <v>0</v>
      </c>
      <c r="C1" s="59"/>
      <c r="D1" s="6"/>
      <c r="E1" s="6"/>
      <c r="F1" s="7"/>
      <c r="G1" s="6"/>
      <c r="H1" s="6"/>
      <c r="I1" s="6"/>
      <c r="J1" s="6"/>
      <c r="K1" s="6"/>
      <c r="L1" s="8"/>
      <c r="M1" s="8"/>
      <c r="N1" s="7"/>
      <c r="O1" s="6"/>
      <c r="P1" s="6"/>
      <c r="Q1" s="6"/>
      <c r="R1" s="6"/>
      <c r="S1" s="6"/>
      <c r="T1" s="60"/>
      <c r="U1" s="60"/>
      <c r="V1" s="60"/>
    </row>
    <row r="2" spans="1:22" ht="34.5" customHeight="1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 t="s">
        <v>28</v>
      </c>
      <c r="M2" s="61"/>
      <c r="N2" s="62" t="s">
        <v>1</v>
      </c>
      <c r="O2" s="62"/>
      <c r="P2" s="62"/>
      <c r="Q2" s="62"/>
      <c r="R2" s="62"/>
      <c r="S2" s="62"/>
      <c r="T2" s="62"/>
      <c r="U2" s="62"/>
      <c r="V2" s="62"/>
    </row>
    <row r="3" spans="1:22" ht="34.5" customHeight="1">
      <c r="A3" s="61" t="s">
        <v>20</v>
      </c>
      <c r="B3" s="61"/>
      <c r="C3" s="61"/>
      <c r="D3" s="62" t="s">
        <v>25</v>
      </c>
      <c r="E3" s="62"/>
      <c r="F3" s="62"/>
      <c r="G3" s="62"/>
      <c r="H3" s="62"/>
      <c r="I3" s="62"/>
      <c r="J3" s="62"/>
      <c r="K3" s="62"/>
      <c r="L3" s="61" t="s">
        <v>29</v>
      </c>
      <c r="M3" s="61"/>
      <c r="N3" s="62" t="s">
        <v>34</v>
      </c>
      <c r="O3" s="62"/>
      <c r="P3" s="62"/>
      <c r="Q3" s="62"/>
      <c r="R3" s="62"/>
      <c r="S3" s="62"/>
      <c r="T3" s="62"/>
      <c r="U3" s="62"/>
      <c r="V3" s="62"/>
    </row>
    <row r="4" spans="1:22" ht="34.5" customHeight="1">
      <c r="A4" s="61" t="s">
        <v>21</v>
      </c>
      <c r="B4" s="61"/>
      <c r="C4" s="61"/>
      <c r="D4" s="62" t="s">
        <v>26</v>
      </c>
      <c r="E4" s="62"/>
      <c r="F4" s="62"/>
      <c r="G4" s="62"/>
      <c r="H4" s="62"/>
      <c r="I4" s="62"/>
      <c r="J4" s="62"/>
      <c r="K4" s="62"/>
      <c r="L4" s="61" t="s">
        <v>30</v>
      </c>
      <c r="M4" s="61"/>
      <c r="N4" s="62" t="s">
        <v>2</v>
      </c>
      <c r="O4" s="62"/>
      <c r="P4" s="62"/>
      <c r="Q4" s="62"/>
      <c r="R4" s="62"/>
      <c r="S4" s="62"/>
      <c r="T4" s="62"/>
      <c r="U4" s="62"/>
      <c r="V4" s="62"/>
    </row>
    <row r="5" spans="1:22" ht="34.5" customHeight="1">
      <c r="A5" s="61" t="s">
        <v>22</v>
      </c>
      <c r="B5" s="61"/>
      <c r="C5" s="61"/>
      <c r="D5" s="62" t="s">
        <v>27</v>
      </c>
      <c r="E5" s="62"/>
      <c r="F5" s="62"/>
      <c r="G5" s="62"/>
      <c r="H5" s="62"/>
      <c r="I5" s="62"/>
      <c r="J5" s="62"/>
      <c r="K5" s="62"/>
      <c r="L5" s="63" t="s">
        <v>31</v>
      </c>
      <c r="M5" s="63"/>
      <c r="N5" s="64" t="s">
        <v>3</v>
      </c>
      <c r="O5" s="64"/>
      <c r="P5" s="64"/>
      <c r="Q5" s="64"/>
      <c r="R5" s="64"/>
      <c r="S5" s="64"/>
      <c r="T5" s="64"/>
      <c r="U5" s="64"/>
      <c r="V5" s="64"/>
    </row>
    <row r="6" spans="1:22" ht="34.5" customHeight="1">
      <c r="A6" s="61" t="s">
        <v>23</v>
      </c>
      <c r="B6" s="61"/>
      <c r="C6" s="61"/>
      <c r="D6" s="65"/>
      <c r="E6" s="65"/>
      <c r="F6" s="65"/>
      <c r="G6" s="65"/>
      <c r="H6" s="65"/>
      <c r="I6" s="65"/>
      <c r="J6" s="65"/>
      <c r="K6" s="65"/>
      <c r="L6" s="61" t="s">
        <v>32</v>
      </c>
      <c r="M6" s="61"/>
      <c r="N6" s="62" t="s">
        <v>4</v>
      </c>
      <c r="O6" s="62"/>
      <c r="P6" s="62"/>
      <c r="Q6" s="62"/>
      <c r="R6" s="62"/>
      <c r="S6" s="62"/>
      <c r="T6" s="62"/>
      <c r="U6" s="62"/>
      <c r="V6" s="62"/>
    </row>
    <row r="7" spans="1:22" ht="34.5" customHeight="1">
      <c r="A7" s="61"/>
      <c r="B7" s="61"/>
      <c r="C7" s="61"/>
      <c r="D7" s="65"/>
      <c r="E7" s="65"/>
      <c r="F7" s="65"/>
      <c r="G7" s="65"/>
      <c r="H7" s="65"/>
      <c r="I7" s="65"/>
      <c r="J7" s="65"/>
      <c r="K7" s="65"/>
      <c r="L7" s="61" t="s">
        <v>33</v>
      </c>
      <c r="M7" s="61"/>
      <c r="N7" s="62" t="s">
        <v>35</v>
      </c>
      <c r="O7" s="62"/>
      <c r="P7" s="62"/>
      <c r="Q7" s="62"/>
      <c r="R7" s="62"/>
      <c r="S7" s="62"/>
      <c r="T7" s="62"/>
      <c r="U7" s="62"/>
      <c r="V7" s="62"/>
    </row>
    <row r="8" spans="1:22" ht="34.5" customHeight="1">
      <c r="A8" s="61" t="s">
        <v>24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 t="s">
        <v>36</v>
      </c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34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409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34.5" customHeight="1">
      <c r="A11" s="5"/>
      <c r="B11" s="59" t="str">
        <f>B1</f>
        <v>FINO</v>
      </c>
      <c r="C11" s="59"/>
      <c r="D11" s="6"/>
      <c r="E11" s="6"/>
      <c r="F11" s="7"/>
      <c r="G11" s="6"/>
      <c r="H11" s="6"/>
      <c r="I11" s="6"/>
      <c r="J11" s="6"/>
      <c r="K11" s="6"/>
      <c r="L11" s="8"/>
      <c r="M11" s="8"/>
      <c r="N11" s="7"/>
      <c r="O11" s="6"/>
      <c r="P11" s="6"/>
      <c r="Q11" s="6"/>
      <c r="R11" s="6"/>
      <c r="S11" s="6"/>
      <c r="T11" s="60"/>
      <c r="U11" s="60"/>
      <c r="V11" s="60"/>
    </row>
    <row r="12" spans="1:11" ht="15.75" customHeight="1">
      <c r="A12" s="2"/>
      <c r="E12" s="4"/>
      <c r="F12" s="3"/>
      <c r="I12" s="9"/>
      <c r="J12" s="9"/>
      <c r="K12" s="9"/>
    </row>
    <row r="13" spans="1:11" ht="16.5" customHeight="1">
      <c r="A13" s="2"/>
      <c r="C13" s="10"/>
      <c r="E13" s="4"/>
      <c r="F13" s="3"/>
      <c r="I13" s="9"/>
      <c r="J13" s="9"/>
      <c r="K13" s="9"/>
    </row>
    <row r="14" spans="1:22" ht="15">
      <c r="A14" s="11"/>
      <c r="B14" s="12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2:6" ht="10.5" customHeight="1">
      <c r="B15" s="15"/>
      <c r="C15" s="16"/>
      <c r="F15" s="3"/>
    </row>
    <row r="16" spans="1:22" ht="17.25" customHeight="1">
      <c r="A16" s="68" t="s">
        <v>5</v>
      </c>
      <c r="B16" s="68" t="s">
        <v>6</v>
      </c>
      <c r="C16" s="68" t="s">
        <v>7</v>
      </c>
      <c r="D16" s="68" t="s">
        <v>5</v>
      </c>
      <c r="E16" s="68" t="s">
        <v>6</v>
      </c>
      <c r="F16" s="68" t="s">
        <v>7</v>
      </c>
      <c r="G16" s="69" t="s">
        <v>37</v>
      </c>
      <c r="H16" s="69" t="s">
        <v>38</v>
      </c>
      <c r="I16" s="69" t="s">
        <v>39</v>
      </c>
      <c r="J16" s="69" t="s">
        <v>40</v>
      </c>
      <c r="K16" s="69" t="s">
        <v>41</v>
      </c>
      <c r="L16" s="68" t="s">
        <v>42</v>
      </c>
      <c r="M16" s="17" t="s">
        <v>8</v>
      </c>
      <c r="N16" s="68" t="s">
        <v>44</v>
      </c>
      <c r="O16" s="68"/>
      <c r="P16" s="68"/>
      <c r="Q16" s="68"/>
      <c r="R16" s="68" t="s">
        <v>45</v>
      </c>
      <c r="S16" s="68"/>
      <c r="T16" s="68"/>
      <c r="U16" s="68"/>
      <c r="V16" s="68"/>
    </row>
    <row r="17" spans="1:22" s="20" customFormat="1" ht="40.5" customHeight="1">
      <c r="A17" s="68"/>
      <c r="B17" s="68"/>
      <c r="C17" s="68"/>
      <c r="D17" s="68"/>
      <c r="E17" s="68"/>
      <c r="F17" s="68"/>
      <c r="G17" s="69"/>
      <c r="H17" s="69"/>
      <c r="I17" s="69"/>
      <c r="J17" s="69"/>
      <c r="K17" s="69"/>
      <c r="L17" s="68"/>
      <c r="M17" s="18" t="s">
        <v>43</v>
      </c>
      <c r="N17" s="18" t="s">
        <v>9</v>
      </c>
      <c r="O17" s="18" t="s">
        <v>10</v>
      </c>
      <c r="P17" s="18" t="s">
        <v>11</v>
      </c>
      <c r="Q17" s="18" t="s">
        <v>12</v>
      </c>
      <c r="R17" s="19" t="s">
        <v>46</v>
      </c>
      <c r="S17" s="19" t="s">
        <v>47</v>
      </c>
      <c r="T17" s="19" t="s">
        <v>48</v>
      </c>
      <c r="U17" s="19" t="s">
        <v>49</v>
      </c>
      <c r="V17" s="19" t="s">
        <v>50</v>
      </c>
    </row>
    <row r="18" spans="1:237" s="31" customFormat="1" ht="114" customHeight="1">
      <c r="A18" s="21">
        <v>1</v>
      </c>
      <c r="B18" s="22">
        <v>1</v>
      </c>
      <c r="C18" s="23"/>
      <c r="D18" s="21"/>
      <c r="E18" s="22"/>
      <c r="F18" s="24"/>
      <c r="G18" s="25">
        <v>96</v>
      </c>
      <c r="H18" s="25">
        <v>100</v>
      </c>
      <c r="I18" s="26">
        <v>99</v>
      </c>
      <c r="J18" s="27">
        <v>1.12476</v>
      </c>
      <c r="K18" s="27"/>
      <c r="L18" s="28" t="s">
        <v>51</v>
      </c>
      <c r="M18" s="29" t="s">
        <v>4</v>
      </c>
      <c r="N18" s="29">
        <v>15540</v>
      </c>
      <c r="O18" s="29">
        <v>17120</v>
      </c>
      <c r="P18" s="29">
        <v>19350</v>
      </c>
      <c r="Q18" s="29">
        <v>20200</v>
      </c>
      <c r="R18" s="30">
        <v>9250</v>
      </c>
      <c r="S18" s="30">
        <v>9580</v>
      </c>
      <c r="T18" s="30">
        <v>10410</v>
      </c>
      <c r="U18" s="30">
        <v>11570</v>
      </c>
      <c r="V18" s="30">
        <v>13310</v>
      </c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</row>
    <row r="19" spans="1:237" s="31" customFormat="1" ht="114" customHeight="1">
      <c r="A19" s="21">
        <v>2</v>
      </c>
      <c r="B19" s="33" t="s">
        <v>13</v>
      </c>
      <c r="C19" s="23"/>
      <c r="D19" s="21"/>
      <c r="E19" s="33"/>
      <c r="F19" s="24"/>
      <c r="G19" s="21">
        <v>96</v>
      </c>
      <c r="H19" s="34" t="s">
        <v>14</v>
      </c>
      <c r="I19" s="35" t="s">
        <v>15</v>
      </c>
      <c r="J19" s="27">
        <v>1.12476</v>
      </c>
      <c r="K19" s="27"/>
      <c r="L19" s="28" t="s">
        <v>52</v>
      </c>
      <c r="M19" s="29" t="s">
        <v>4</v>
      </c>
      <c r="N19" s="29">
        <v>19690</v>
      </c>
      <c r="O19" s="29">
        <v>21270</v>
      </c>
      <c r="P19" s="29">
        <v>23500</v>
      </c>
      <c r="Q19" s="29">
        <v>24350</v>
      </c>
      <c r="R19" s="30">
        <v>13400</v>
      </c>
      <c r="S19" s="30">
        <v>13730</v>
      </c>
      <c r="T19" s="30">
        <v>14560</v>
      </c>
      <c r="U19" s="30">
        <v>15720</v>
      </c>
      <c r="V19" s="30">
        <v>17460</v>
      </c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</row>
    <row r="20" spans="1:237" s="31" customFormat="1" ht="114" customHeight="1">
      <c r="A20" s="21">
        <v>3</v>
      </c>
      <c r="B20" s="22" t="s">
        <v>16</v>
      </c>
      <c r="C20" s="23"/>
      <c r="D20" s="21"/>
      <c r="E20" s="22"/>
      <c r="F20" s="24"/>
      <c r="G20" s="21">
        <v>96</v>
      </c>
      <c r="H20" s="34" t="s">
        <v>14</v>
      </c>
      <c r="I20" s="35" t="s">
        <v>15</v>
      </c>
      <c r="J20" s="27">
        <v>1.12476</v>
      </c>
      <c r="K20" s="27"/>
      <c r="L20" s="28" t="s">
        <v>53</v>
      </c>
      <c r="M20" s="29" t="s">
        <v>4</v>
      </c>
      <c r="N20" s="29">
        <v>20910</v>
      </c>
      <c r="O20" s="29">
        <v>22490</v>
      </c>
      <c r="P20" s="29">
        <v>24720</v>
      </c>
      <c r="Q20" s="29">
        <v>25570</v>
      </c>
      <c r="R20" s="30">
        <v>14620</v>
      </c>
      <c r="S20" s="30">
        <v>14950</v>
      </c>
      <c r="T20" s="30">
        <v>15780</v>
      </c>
      <c r="U20" s="30">
        <v>16940</v>
      </c>
      <c r="V20" s="30">
        <v>18680</v>
      </c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</row>
    <row r="21" spans="1:237" s="31" customFormat="1" ht="114" customHeight="1">
      <c r="A21" s="21">
        <v>4</v>
      </c>
      <c r="B21" s="33" t="s">
        <v>17</v>
      </c>
      <c r="C21" s="23"/>
      <c r="D21" s="21"/>
      <c r="E21" s="26"/>
      <c r="F21" s="24"/>
      <c r="G21" s="21">
        <v>96</v>
      </c>
      <c r="H21" s="34" t="s">
        <v>14</v>
      </c>
      <c r="I21" s="35" t="s">
        <v>15</v>
      </c>
      <c r="J21" s="27">
        <v>1.12476</v>
      </c>
      <c r="K21" s="27"/>
      <c r="L21" s="36" t="s">
        <v>54</v>
      </c>
      <c r="M21" s="29" t="s">
        <v>4</v>
      </c>
      <c r="N21" s="29">
        <v>21530</v>
      </c>
      <c r="O21" s="29">
        <v>23110</v>
      </c>
      <c r="P21" s="29">
        <v>25340</v>
      </c>
      <c r="Q21" s="29">
        <v>26190</v>
      </c>
      <c r="R21" s="30">
        <v>15240</v>
      </c>
      <c r="S21" s="30">
        <v>15570</v>
      </c>
      <c r="T21" s="30">
        <v>16400</v>
      </c>
      <c r="U21" s="30">
        <v>17560</v>
      </c>
      <c r="V21" s="30">
        <v>19300</v>
      </c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</row>
    <row r="22" spans="1:237" s="31" customFormat="1" ht="114" customHeight="1">
      <c r="A22" s="21">
        <v>5</v>
      </c>
      <c r="B22" s="33">
        <v>2</v>
      </c>
      <c r="C22" s="23"/>
      <c r="D22" s="21"/>
      <c r="E22" s="26"/>
      <c r="F22" s="24"/>
      <c r="G22" s="21">
        <v>157</v>
      </c>
      <c r="H22" s="21">
        <v>100</v>
      </c>
      <c r="I22" s="35">
        <v>99</v>
      </c>
      <c r="J22" s="27">
        <v>1.6926</v>
      </c>
      <c r="K22" s="27"/>
      <c r="L22" s="28" t="s">
        <v>55</v>
      </c>
      <c r="M22" s="29" t="s">
        <v>4</v>
      </c>
      <c r="N22" s="29">
        <v>21210</v>
      </c>
      <c r="O22" s="29">
        <v>23370</v>
      </c>
      <c r="P22" s="29">
        <v>26180</v>
      </c>
      <c r="Q22" s="29">
        <v>27560</v>
      </c>
      <c r="R22" s="30">
        <v>11760</v>
      </c>
      <c r="S22" s="30">
        <v>12170</v>
      </c>
      <c r="T22" s="30">
        <v>14180</v>
      </c>
      <c r="U22" s="30">
        <v>15840</v>
      </c>
      <c r="V22" s="30">
        <v>18230</v>
      </c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</row>
    <row r="23" spans="1:237" s="31" customFormat="1" ht="114" customHeight="1">
      <c r="A23" s="21">
        <v>6</v>
      </c>
      <c r="B23" s="33">
        <v>3</v>
      </c>
      <c r="C23" s="23"/>
      <c r="D23" s="21"/>
      <c r="E23" s="26"/>
      <c r="F23" s="24"/>
      <c r="G23" s="21">
        <v>202</v>
      </c>
      <c r="H23" s="21">
        <v>100</v>
      </c>
      <c r="I23" s="35">
        <v>99</v>
      </c>
      <c r="J23" s="27">
        <v>2.26044</v>
      </c>
      <c r="K23" s="27"/>
      <c r="L23" s="28" t="s">
        <v>56</v>
      </c>
      <c r="M23" s="29" t="s">
        <v>4</v>
      </c>
      <c r="N23" s="29">
        <v>23120</v>
      </c>
      <c r="O23" s="29">
        <v>26020</v>
      </c>
      <c r="P23" s="29">
        <v>29150</v>
      </c>
      <c r="Q23" s="29">
        <v>30050</v>
      </c>
      <c r="R23" s="30">
        <v>14150</v>
      </c>
      <c r="S23" s="30">
        <v>14660</v>
      </c>
      <c r="T23" s="30">
        <v>15730</v>
      </c>
      <c r="U23" s="30">
        <v>18900</v>
      </c>
      <c r="V23" s="30">
        <v>21740</v>
      </c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</row>
    <row r="24" spans="1:237" s="31" customFormat="1" ht="114" customHeight="1">
      <c r="A24" s="21">
        <v>7</v>
      </c>
      <c r="B24" s="33" t="s">
        <v>18</v>
      </c>
      <c r="C24" s="23"/>
      <c r="D24" s="21"/>
      <c r="E24" s="37"/>
      <c r="F24" s="24"/>
      <c r="G24" s="21">
        <v>202</v>
      </c>
      <c r="H24" s="21">
        <v>100</v>
      </c>
      <c r="I24" s="35">
        <v>99</v>
      </c>
      <c r="J24" s="27">
        <v>2.26044</v>
      </c>
      <c r="K24" s="27"/>
      <c r="L24" s="28" t="s">
        <v>57</v>
      </c>
      <c r="M24" s="29" t="s">
        <v>4</v>
      </c>
      <c r="N24" s="29">
        <v>30060</v>
      </c>
      <c r="O24" s="29">
        <v>32960</v>
      </c>
      <c r="P24" s="29">
        <v>36090</v>
      </c>
      <c r="Q24" s="29">
        <v>36990</v>
      </c>
      <c r="R24" s="30">
        <v>21090</v>
      </c>
      <c r="S24" s="30">
        <v>21600</v>
      </c>
      <c r="T24" s="30">
        <v>22670</v>
      </c>
      <c r="U24" s="30">
        <v>25840</v>
      </c>
      <c r="V24" s="30">
        <v>28680</v>
      </c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</row>
    <row r="25" spans="1:166" s="52" customFormat="1" ht="114" customHeight="1">
      <c r="A25" s="38"/>
      <c r="B25" s="39" t="s">
        <v>59</v>
      </c>
      <c r="C25" s="40"/>
      <c r="D25" s="38"/>
      <c r="E25" s="41"/>
      <c r="F25" s="42"/>
      <c r="G25" s="38"/>
      <c r="H25" s="38"/>
      <c r="I25" s="43"/>
      <c r="J25" s="44"/>
      <c r="K25" s="44"/>
      <c r="L25" s="45" t="s">
        <v>58</v>
      </c>
      <c r="M25" s="29" t="s">
        <v>4</v>
      </c>
      <c r="N25" s="46">
        <v>2130</v>
      </c>
      <c r="O25" s="46">
        <v>2770</v>
      </c>
      <c r="P25" s="47">
        <v>3050</v>
      </c>
      <c r="Q25" s="48">
        <v>3190</v>
      </c>
      <c r="R25" s="49">
        <v>490</v>
      </c>
      <c r="S25" s="49">
        <v>630</v>
      </c>
      <c r="T25" s="50">
        <v>820</v>
      </c>
      <c r="U25" s="51">
        <v>1150</v>
      </c>
      <c r="V25" s="51">
        <v>1670</v>
      </c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</row>
    <row r="26" spans="1:166" s="55" customFormat="1" ht="14.25">
      <c r="A26" s="53" t="s">
        <v>60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s="55" customFormat="1" ht="14.25">
      <c r="A27" s="70" t="s">
        <v>61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s="55" customFormat="1" ht="14.25">
      <c r="A28" s="56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s="55" customFormat="1" ht="14.25">
      <c r="A29" s="56" t="s">
        <v>63</v>
      </c>
      <c r="B29" s="57"/>
      <c r="C29" s="57"/>
      <c r="F29" s="58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</sheetData>
  <sheetProtection selectLockedCells="1" selectUnlockedCells="1"/>
  <mergeCells count="44">
    <mergeCell ref="N16:Q16"/>
    <mergeCell ref="R16:V16"/>
    <mergeCell ref="A27:V2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8:K8"/>
    <mergeCell ref="L8:V8"/>
    <mergeCell ref="A9:K10"/>
    <mergeCell ref="L9:V10"/>
    <mergeCell ref="B11:C11"/>
    <mergeCell ref="T11:V11"/>
    <mergeCell ref="A6:C7"/>
    <mergeCell ref="D6:K7"/>
    <mergeCell ref="L6:M6"/>
    <mergeCell ref="N6:V6"/>
    <mergeCell ref="L7:M7"/>
    <mergeCell ref="N7:V7"/>
    <mergeCell ref="A4:C4"/>
    <mergeCell ref="D4:K4"/>
    <mergeCell ref="L4:M4"/>
    <mergeCell ref="N4:V4"/>
    <mergeCell ref="A5:C5"/>
    <mergeCell ref="D5:K5"/>
    <mergeCell ref="L5:M5"/>
    <mergeCell ref="N5:V5"/>
    <mergeCell ref="B1:C1"/>
    <mergeCell ref="T1:V1"/>
    <mergeCell ref="A2:K2"/>
    <mergeCell ref="L2:M2"/>
    <mergeCell ref="N2:V2"/>
    <mergeCell ref="A3:C3"/>
    <mergeCell ref="D3:K3"/>
    <mergeCell ref="L3:M3"/>
    <mergeCell ref="N3:V3"/>
  </mergeCells>
  <printOptions horizontalCentered="1"/>
  <pageMargins left="0.39375" right="0.39375" top="1.18125" bottom="1.1805555555555556" header="0.5902777777777778" footer="0.5902777777777778"/>
  <pageSetup firstPageNumber="1" useFirstPageNumber="1" fitToHeight="1" fitToWidth="1" horizontalDpi="300" verticalDpi="300" orientation="landscape" pageOrder="overThenDown" paperSize="9"/>
  <headerFooter alignWithMargins="0">
    <oddHeader>&amp;L&amp;8&amp;F&amp;R&amp;8&amp;D</oddHeader>
    <oddFooter>&amp;L&amp;11FM Gala Collezione Sp. z o.o.&amp;R&amp;8Page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</dc:creator>
  <cp:keywords/>
  <dc:description/>
  <cp:lastModifiedBy>IBA</cp:lastModifiedBy>
  <dcterms:created xsi:type="dcterms:W3CDTF">2018-11-13T05:00:13Z</dcterms:created>
  <dcterms:modified xsi:type="dcterms:W3CDTF">2018-11-13T05:00:13Z</dcterms:modified>
  <cp:category/>
  <cp:version/>
  <cp:contentType/>
  <cp:contentStatus/>
</cp:coreProperties>
</file>